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7" yWindow="82" windowWidth="11289" windowHeight="5991"/>
  </bookViews>
  <sheets>
    <sheet name="A039" sheetId="1" r:id="rId1"/>
  </sheets>
  <calcPr calcId="145621"/>
</workbook>
</file>

<file path=xl/calcChain.xml><?xml version="1.0" encoding="utf-8"?>
<calcChain xmlns="http://schemas.openxmlformats.org/spreadsheetml/2006/main">
  <c r="D246" i="1" l="1"/>
  <c r="C247" i="1" s="1"/>
  <c r="D247" i="1" s="1"/>
  <c r="C248" i="1" s="1"/>
  <c r="D248" i="1" s="1"/>
  <c r="C246" i="1"/>
  <c r="D239" i="1"/>
  <c r="C240" i="1" s="1"/>
  <c r="D240" i="1" s="1"/>
  <c r="C239" i="1"/>
  <c r="C233" i="1"/>
  <c r="D233" i="1" s="1"/>
  <c r="C225" i="1"/>
  <c r="D225" i="1" s="1"/>
  <c r="C226" i="1" s="1"/>
  <c r="D226" i="1" s="1"/>
  <c r="C227" i="1" s="1"/>
  <c r="D227" i="1" s="1"/>
  <c r="D219" i="1"/>
  <c r="C219" i="1"/>
  <c r="C123" i="1" l="1"/>
  <c r="D123" i="1" s="1"/>
  <c r="C124" i="1" s="1"/>
  <c r="D124" i="1" s="1"/>
  <c r="C130" i="1"/>
  <c r="D130" i="1"/>
  <c r="C463" i="1"/>
  <c r="D463" i="1"/>
  <c r="C464" i="1" s="1"/>
  <c r="D464" i="1" s="1"/>
  <c r="C435" i="1"/>
  <c r="D435" i="1"/>
  <c r="C436" i="1" s="1"/>
  <c r="D436" i="1" s="1"/>
  <c r="C428" i="1"/>
  <c r="D428" i="1"/>
  <c r="C429" i="1" s="1"/>
  <c r="D429" i="1" s="1"/>
  <c r="C407" i="1"/>
  <c r="D407" i="1"/>
  <c r="C408" i="1" s="1"/>
  <c r="D408" i="1" s="1"/>
  <c r="C380" i="1"/>
  <c r="D380" i="1"/>
  <c r="C381" i="1" s="1"/>
  <c r="D381" i="1" s="1"/>
  <c r="C400" i="1"/>
  <c r="D400" i="1"/>
  <c r="C401" i="1" s="1"/>
  <c r="D401" i="1" s="1"/>
  <c r="C387" i="1"/>
  <c r="D387" i="1"/>
  <c r="C388" i="1" s="1"/>
  <c r="D388" i="1" s="1"/>
  <c r="C476" i="1"/>
  <c r="D476" i="1"/>
  <c r="C477" i="1" s="1"/>
  <c r="D477" i="1" s="1"/>
  <c r="C478" i="1" s="1"/>
  <c r="D478" i="1" s="1"/>
  <c r="C455" i="1"/>
  <c r="D455" i="1"/>
  <c r="C456" i="1"/>
  <c r="D456" i="1"/>
  <c r="C457" i="1" s="1"/>
  <c r="D457" i="1" s="1"/>
  <c r="C420" i="1"/>
  <c r="D420" i="1"/>
  <c r="C421" i="1" s="1"/>
  <c r="D421" i="1" s="1"/>
  <c r="C422" i="1" s="1"/>
  <c r="D422" i="1" s="1"/>
  <c r="C372" i="1"/>
  <c r="D372" i="1"/>
  <c r="C373" i="1"/>
  <c r="D373" i="1"/>
  <c r="C374" i="1" s="1"/>
  <c r="D374" i="1" s="1"/>
  <c r="C448" i="1"/>
  <c r="D448" i="1"/>
  <c r="C449" i="1" s="1"/>
  <c r="D449" i="1" s="1"/>
  <c r="C365" i="1"/>
  <c r="D365" i="1"/>
  <c r="C366" i="1" s="1"/>
  <c r="D366" i="1" s="1"/>
  <c r="C470" i="1"/>
  <c r="D470" i="1"/>
  <c r="C442" i="1"/>
  <c r="D442" i="1"/>
  <c r="C414" i="1"/>
  <c r="D414" i="1"/>
  <c r="C394" i="1"/>
  <c r="D394" i="1"/>
  <c r="C359" i="1"/>
  <c r="D359" i="1"/>
  <c r="C353" i="1"/>
  <c r="D353" i="1"/>
  <c r="B4" i="1"/>
  <c r="B5" i="1"/>
  <c r="B6" i="1" s="1"/>
  <c r="B7" i="1" s="1"/>
  <c r="B8" i="1" s="1"/>
  <c r="B9" i="1" s="1"/>
  <c r="B10" i="1" s="1"/>
  <c r="B11" i="1" s="1"/>
  <c r="B12" i="1" s="1"/>
  <c r="B13" i="1" s="1"/>
  <c r="B14" i="1" s="1"/>
  <c r="B15" i="1" s="1"/>
  <c r="B16" i="1" s="1"/>
  <c r="B17" i="1" s="1"/>
  <c r="C163" i="1"/>
  <c r="D163" i="1"/>
  <c r="C164" i="1" s="1"/>
  <c r="D164" i="1" s="1"/>
  <c r="C157" i="1"/>
  <c r="D157" i="1"/>
  <c r="C346" i="1"/>
  <c r="D346" i="1"/>
  <c r="C347" i="1"/>
  <c r="D347" i="1"/>
  <c r="C332" i="1"/>
  <c r="D332" i="1"/>
  <c r="C333" i="1"/>
  <c r="D333" i="1"/>
  <c r="C339" i="1"/>
  <c r="D339" i="1"/>
  <c r="C340" i="1"/>
  <c r="D340" i="1"/>
  <c r="C324" i="1"/>
  <c r="D324" i="1"/>
  <c r="C325" i="1"/>
  <c r="D325" i="1"/>
  <c r="C326" i="1" s="1"/>
  <c r="D326" i="1" s="1"/>
  <c r="C317" i="1"/>
  <c r="D317" i="1"/>
  <c r="C318" i="1" s="1"/>
  <c r="D318" i="1" s="1"/>
  <c r="C309" i="1"/>
  <c r="D309" i="1"/>
  <c r="C310" i="1" s="1"/>
  <c r="D310" i="1" s="1"/>
  <c r="C311" i="1" s="1"/>
  <c r="D311" i="1" s="1"/>
  <c r="C288" i="1"/>
  <c r="D288" i="1"/>
  <c r="C289" i="1"/>
  <c r="D289" i="1"/>
  <c r="C290" i="1" s="1"/>
  <c r="D290" i="1" s="1"/>
  <c r="C302" i="1"/>
  <c r="D302" i="1"/>
  <c r="C303" i="1" s="1"/>
  <c r="D303" i="1" s="1"/>
  <c r="C281" i="1"/>
  <c r="D281" i="1"/>
  <c r="C282" i="1" s="1"/>
  <c r="D282" i="1" s="1"/>
  <c r="C267" i="1"/>
  <c r="D267" i="1"/>
  <c r="C268" i="1" s="1"/>
  <c r="D268" i="1" s="1"/>
  <c r="C269" i="1" s="1"/>
  <c r="D269" i="1" s="1"/>
  <c r="C260" i="1"/>
  <c r="D260" i="1"/>
  <c r="C261" i="1"/>
  <c r="D261" i="1"/>
  <c r="C211" i="1"/>
  <c r="D211" i="1"/>
  <c r="C212" i="1"/>
  <c r="D212" i="1"/>
  <c r="C213" i="1" s="1"/>
  <c r="D213" i="1" s="1"/>
  <c r="C204" i="1"/>
  <c r="D204" i="1"/>
  <c r="C205" i="1" s="1"/>
  <c r="D205" i="1" s="1"/>
  <c r="C190" i="1"/>
  <c r="D190" i="1"/>
  <c r="C191" i="1" s="1"/>
  <c r="D191" i="1" s="1"/>
  <c r="C192" i="1" s="1"/>
  <c r="D192" i="1" s="1"/>
  <c r="C183" i="1"/>
  <c r="D183" i="1"/>
  <c r="C184" i="1"/>
  <c r="D184" i="1"/>
  <c r="C176" i="1"/>
  <c r="D176" i="1"/>
  <c r="C177" i="1"/>
  <c r="D177" i="1"/>
  <c r="C296" i="1"/>
  <c r="D296" i="1"/>
  <c r="C275" i="1"/>
  <c r="D275" i="1"/>
  <c r="C254" i="1"/>
  <c r="D254" i="1"/>
  <c r="C198" i="1"/>
  <c r="D198" i="1"/>
  <c r="C170" i="1"/>
  <c r="D170" i="1"/>
  <c r="C151" i="1"/>
  <c r="D151" i="1"/>
  <c r="C144" i="1"/>
  <c r="D144" i="1"/>
  <c r="C145" i="1"/>
  <c r="D145" i="1"/>
  <c r="C136" i="1"/>
  <c r="D136" i="1"/>
  <c r="C137" i="1"/>
  <c r="D137" i="1"/>
  <c r="C138" i="1" s="1"/>
  <c r="D138" i="1" s="1"/>
  <c r="C116" i="1"/>
  <c r="D116" i="1"/>
  <c r="C117" i="1" s="1"/>
  <c r="D117" i="1" s="1"/>
  <c r="C109" i="1"/>
  <c r="D109" i="1"/>
  <c r="C110" i="1" s="1"/>
  <c r="D110" i="1" s="1"/>
  <c r="C102" i="1"/>
  <c r="D102" i="1"/>
  <c r="C103" i="1" s="1"/>
  <c r="D103" i="1" s="1"/>
  <c r="C87" i="1"/>
  <c r="D87" i="1"/>
  <c r="C88" i="1" s="1"/>
  <c r="D88" i="1" s="1"/>
  <c r="C89" i="1" s="1"/>
  <c r="D89" i="1" s="1"/>
  <c r="C79" i="1"/>
  <c r="D79" i="1"/>
  <c r="C80" i="1"/>
  <c r="D80" i="1"/>
  <c r="C81" i="1" s="1"/>
  <c r="D81" i="1" s="1"/>
  <c r="C95" i="1"/>
  <c r="D95" i="1"/>
  <c r="C96" i="1" s="1"/>
  <c r="D96" i="1" s="1"/>
  <c r="B18" i="1" l="1"/>
  <c r="B19" i="1" s="1"/>
  <c r="B20" i="1" s="1"/>
  <c r="B21" i="1" s="1"/>
  <c r="B22" i="1" l="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alcChain>
</file>

<file path=xl/sharedStrings.xml><?xml version="1.0" encoding="utf-8"?>
<sst xmlns="http://schemas.openxmlformats.org/spreadsheetml/2006/main" count="1574" uniqueCount="429">
  <si>
    <t>L</t>
  </si>
  <si>
    <t>Rec-type</t>
  </si>
  <si>
    <t>AN</t>
  </si>
  <si>
    <t>M</t>
  </si>
  <si>
    <t>from</t>
  </si>
  <si>
    <t>to</t>
  </si>
  <si>
    <t>Typ</t>
  </si>
  <si>
    <t>St.</t>
  </si>
  <si>
    <t>Len.</t>
  </si>
  <si>
    <t>Fields</t>
  </si>
  <si>
    <t>Value/Description</t>
  </si>
  <si>
    <t>Align</t>
  </si>
  <si>
    <t>R</t>
  </si>
  <si>
    <t>A</t>
  </si>
  <si>
    <t>N</t>
  </si>
  <si>
    <t>C</t>
  </si>
  <si>
    <t>Légende</t>
  </si>
  <si>
    <t>IHFN</t>
  </si>
  <si>
    <t>In House File Normalised</t>
  </si>
  <si>
    <r>
      <t>L</t>
    </r>
    <r>
      <rPr>
        <sz val="9"/>
        <rFont val="Arial"/>
        <family val="2"/>
      </rPr>
      <t>eft / Gauche / Links</t>
    </r>
  </si>
  <si>
    <r>
      <t>R</t>
    </r>
    <r>
      <rPr>
        <sz val="9"/>
        <rFont val="Arial"/>
        <family val="2"/>
      </rPr>
      <t>ight / Droite / Rechts</t>
    </r>
  </si>
  <si>
    <r>
      <t>A</t>
    </r>
    <r>
      <rPr>
        <sz val="9"/>
        <rFont val="Arial"/>
        <family val="2"/>
      </rPr>
      <t>lphabetic / Aphabétique / Alfabetisch</t>
    </r>
  </si>
  <si>
    <r>
      <t>N</t>
    </r>
    <r>
      <rPr>
        <sz val="9"/>
        <rFont val="Arial"/>
        <family val="2"/>
      </rPr>
      <t>umeric / Numérique / Numeriek</t>
    </r>
  </si>
  <si>
    <r>
      <t>M</t>
    </r>
    <r>
      <rPr>
        <sz val="9"/>
        <rFont val="Arial"/>
        <family val="2"/>
      </rPr>
      <t>andatory / Obligatoire / Noodzakelijk</t>
    </r>
  </si>
  <si>
    <r>
      <t>C</t>
    </r>
    <r>
      <rPr>
        <sz val="9"/>
        <rFont val="Arial"/>
        <family val="2"/>
      </rPr>
      <t>onditional / Conditionnel / Conditioneel</t>
    </r>
  </si>
  <si>
    <r>
      <t>A</t>
    </r>
    <r>
      <rPr>
        <sz val="9"/>
        <rFont val="Arial"/>
        <family val="2"/>
      </rPr>
      <t>lpha</t>
    </r>
    <r>
      <rPr>
        <b/>
        <sz val="9"/>
        <rFont val="Arial"/>
        <family val="2"/>
      </rPr>
      <t>N</t>
    </r>
    <r>
      <rPr>
        <sz val="9"/>
        <rFont val="Arial"/>
        <family val="2"/>
      </rPr>
      <t>umeric / Aphanumérique / Alfanumeriek</t>
    </r>
  </si>
  <si>
    <t>BGMA1</t>
  </si>
  <si>
    <t>DTMA1</t>
  </si>
  <si>
    <t>ATTA1</t>
  </si>
  <si>
    <t>GIRA1</t>
  </si>
  <si>
    <t>RFFA1</t>
  </si>
  <si>
    <t>AGRA1</t>
  </si>
  <si>
    <t>GSAA1</t>
  </si>
  <si>
    <t>QTYA1</t>
  </si>
  <si>
    <t>ATTB1</t>
  </si>
  <si>
    <t>DTMB1</t>
  </si>
  <si>
    <t>Identification de l'attestation</t>
  </si>
  <si>
    <t>Identificatieattest</t>
  </si>
  <si>
    <t>"BGMA1"</t>
  </si>
  <si>
    <t>BGMA1-1000</t>
  </si>
  <si>
    <t>N° d'attestation
Attestnummer</t>
  </si>
  <si>
    <t>BGMA1-1225</t>
  </si>
  <si>
    <t>Nature de l'attestation
Aard van attest</t>
  </si>
  <si>
    <t>Date de création du message</t>
  </si>
  <si>
    <t>Aanmaakdatum van het bericht</t>
  </si>
  <si>
    <t>"DTMA1"</t>
  </si>
  <si>
    <t>DTMA1-2005</t>
  </si>
  <si>
    <t>"137" Document/Message Date/Time</t>
  </si>
  <si>
    <t>DTMA1-2380</t>
  </si>
  <si>
    <t>Date de création du message
Aanmaakdatum</t>
  </si>
  <si>
    <t>DTMA1-2379</t>
  </si>
  <si>
    <t>"102" format 'CCYYMMDD'</t>
  </si>
  <si>
    <t>BGMA1-1056</t>
  </si>
  <si>
    <t>"ATTA1"</t>
  </si>
  <si>
    <t>ATTA1-9017</t>
  </si>
  <si>
    <t>"564"</t>
  </si>
  <si>
    <t>ATTA1-9019</t>
  </si>
  <si>
    <t>Type de décision</t>
  </si>
  <si>
    <t>Aard van de beslissing</t>
  </si>
  <si>
    <t>Type de décision
Aard van de beslissing</t>
  </si>
  <si>
    <t>"GIRA1"</t>
  </si>
  <si>
    <t>"513"</t>
  </si>
  <si>
    <t>GIRA1-7297</t>
  </si>
  <si>
    <t>GIRA1-7402</t>
  </si>
  <si>
    <t>Numéro du bureau de chômage</t>
  </si>
  <si>
    <t>Nummer werkloosheidsbureau</t>
  </si>
  <si>
    <t>Numéro du bureau de chômage
Nummer werkloosheidsbureau</t>
  </si>
  <si>
    <t>"RFFA1"</t>
  </si>
  <si>
    <t>RFFA1-1153</t>
  </si>
  <si>
    <t>RFFA1-1154</t>
  </si>
  <si>
    <t>"519"</t>
  </si>
  <si>
    <t>Type de chômage</t>
  </si>
  <si>
    <t>Aard werkloosheid</t>
  </si>
  <si>
    <t>Type de chômage
Aard werkloosheid</t>
  </si>
  <si>
    <t>"AGRA1"</t>
  </si>
  <si>
    <t>AGRA1-7431</t>
  </si>
  <si>
    <t>AGRA1-7434</t>
  </si>
  <si>
    <t>Séparateur pour groupe de segments</t>
  </si>
  <si>
    <t>Verdeling segment groepen</t>
  </si>
  <si>
    <t>"GSAA1"</t>
  </si>
  <si>
    <t>"A"</t>
  </si>
  <si>
    <t>GSAA1-0081</t>
  </si>
  <si>
    <t>"DTMB1"</t>
  </si>
  <si>
    <t>DTMB1-2005</t>
  </si>
  <si>
    <t>DTMB1-2380</t>
  </si>
  <si>
    <t>DTMB1-2379</t>
  </si>
  <si>
    <t>"QTYA1"</t>
  </si>
  <si>
    <t>QTYA1-6063</t>
  </si>
  <si>
    <t>QTYA1-6060</t>
  </si>
  <si>
    <t>"550"</t>
  </si>
  <si>
    <t>Durée (en semaines)
Duur (in weken)</t>
  </si>
  <si>
    <t>Duur (in weken)</t>
  </si>
  <si>
    <t>Durée (en semaines)</t>
  </si>
  <si>
    <t>Diverses dates</t>
  </si>
  <si>
    <t>Verschillende datums</t>
  </si>
  <si>
    <t>N° de situation
Situatienummer</t>
  </si>
  <si>
    <t>GSBA1</t>
  </si>
  <si>
    <t>ATTC1</t>
  </si>
  <si>
    <t>GSCA1</t>
  </si>
  <si>
    <t>GIRB1</t>
  </si>
  <si>
    <t>BIIA1</t>
  </si>
  <si>
    <t>DTMC1</t>
  </si>
  <si>
    <t>GSDA1</t>
  </si>
  <si>
    <t>RFFB1</t>
  </si>
  <si>
    <t>DTMD1</t>
  </si>
  <si>
    <t>GSEA1</t>
  </si>
  <si>
    <t>DTME1</t>
  </si>
  <si>
    <t>GSFA1</t>
  </si>
  <si>
    <t>SEQA1</t>
  </si>
  <si>
    <t>DTMF1</t>
  </si>
  <si>
    <t>GSGA1</t>
  </si>
  <si>
    <t>SEQB1</t>
  </si>
  <si>
    <t>DTMG1</t>
  </si>
  <si>
    <t>BIIB1</t>
  </si>
  <si>
    <t>DTMH1</t>
  </si>
  <si>
    <t>RFFC1</t>
  </si>
  <si>
    <t>BIIC1</t>
  </si>
  <si>
    <t>GSBA1-0081</t>
  </si>
  <si>
    <t>"B"</t>
  </si>
  <si>
    <t>"GSBA1"</t>
  </si>
  <si>
    <t>"GSCA1"</t>
  </si>
  <si>
    <t>GSCA1-0081</t>
  </si>
  <si>
    <t>"C"</t>
  </si>
  <si>
    <t>"GSDA1"</t>
  </si>
  <si>
    <t>GSDA1-0081</t>
  </si>
  <si>
    <t>"GSEA1"</t>
  </si>
  <si>
    <t>GSEA1-0081</t>
  </si>
  <si>
    <t>"D"</t>
  </si>
  <si>
    <t>"E"</t>
  </si>
  <si>
    <t>"GSGA1"</t>
  </si>
  <si>
    <t>GSGA1-0081</t>
  </si>
  <si>
    <t>"GSFA1"</t>
  </si>
  <si>
    <t>GSFA1-0081</t>
  </si>
  <si>
    <t>"F"</t>
  </si>
  <si>
    <t>"G"</t>
  </si>
  <si>
    <t>"GIRB1"</t>
  </si>
  <si>
    <t>GIRB1-7297</t>
  </si>
  <si>
    <t>GIRB1-7402</t>
  </si>
  <si>
    <t>"579"</t>
  </si>
  <si>
    <t>Identification du groupe cible
Identificatie van het doelgroep</t>
  </si>
  <si>
    <t>Identification du groupe cible</t>
  </si>
  <si>
    <t>Identificatie van het doelgroep</t>
  </si>
  <si>
    <t>"BIIA1"</t>
  </si>
  <si>
    <t>"537"</t>
  </si>
  <si>
    <t>Indicateur Inscription/Radiation (IN/OUT)
Indicator IN/OUT</t>
  </si>
  <si>
    <t>Indicateur Inscription/Radiation (IN/OUT)</t>
  </si>
  <si>
    <t>Indicator IN/OUT</t>
  </si>
  <si>
    <t>"DTMC1"</t>
  </si>
  <si>
    <t>DTMC1-2005</t>
  </si>
  <si>
    <t>DTMC1-2380</t>
  </si>
  <si>
    <t>DTMC1-2379</t>
  </si>
  <si>
    <t>Inschrijvingperiod in doelgroep</t>
  </si>
  <si>
    <t>Période d'inscription dans le groupe cible</t>
  </si>
  <si>
    <t>"RFFB1"</t>
  </si>
  <si>
    <t>RFFB1-1153</t>
  </si>
  <si>
    <t>RFFB1-1154</t>
  </si>
  <si>
    <t>BIIA1-7429</t>
  </si>
  <si>
    <t>BIIA1-7436</t>
  </si>
  <si>
    <t>Type d'incapacité de travail (permanente / longue durée)
Aard arbeidsongeschiktheid (blijvend / langdurig)</t>
  </si>
  <si>
    <t>"680"</t>
  </si>
  <si>
    <t>Type d'incapacité de travail (permanente / longue durée)</t>
  </si>
  <si>
    <t>Aard arbeidsongeschiktheid (blijvend / langdurig)</t>
  </si>
  <si>
    <t>"DTMD1"</t>
  </si>
  <si>
    <t>DTMD1-2005</t>
  </si>
  <si>
    <t>DTMD1-2380</t>
  </si>
  <si>
    <t>DTMD1-2379</t>
  </si>
  <si>
    <t>(A) M Date de début d'IT
         AO Begindatum
 (B) C Date de fin d'IT
          AO eindedatum</t>
  </si>
  <si>
    <t>(A) "679"
(B) "696"</t>
  </si>
  <si>
    <t>Période d'IT (incapacité de travail)</t>
  </si>
  <si>
    <t>AO period (Arbeidsongeschiktheid)</t>
  </si>
  <si>
    <t>"ATTB1"</t>
  </si>
  <si>
    <t>ATTB1-9017</t>
  </si>
  <si>
    <t>ATTB1-9019</t>
  </si>
  <si>
    <t>"619"</t>
  </si>
  <si>
    <t>Type de lettre
Aard brief</t>
  </si>
  <si>
    <t>Type de lettre</t>
  </si>
  <si>
    <t>Aard brief</t>
  </si>
  <si>
    <t>"DTME1"</t>
  </si>
  <si>
    <t>DTME1-2005</t>
  </si>
  <si>
    <t>DTME1-2380</t>
  </si>
  <si>
    <t>DTME1-2379</t>
  </si>
  <si>
    <t>(A) M Date d'envoi
         Verzendingsdatum
(B) M Date de début de chomage
          Werkloosheid begindatum
(C) M Date de l'entretien de suivi
         Vroegstedatum opvolgingsgesprek</t>
  </si>
  <si>
    <t>(A) "149"
(B) "697"
(C) "698"</t>
  </si>
  <si>
    <t>Diverses dates concernat la lettre d'avis</t>
  </si>
  <si>
    <t>Verschillende datums van verwittingingsbrief</t>
  </si>
  <si>
    <t>"SEQA1"</t>
  </si>
  <si>
    <t>SEQA1-1245</t>
  </si>
  <si>
    <t>SEQA1-1050</t>
  </si>
  <si>
    <t>"507"</t>
  </si>
  <si>
    <t>Index invitation
Aard uitnodiging</t>
  </si>
  <si>
    <t>Index invitation</t>
  </si>
  <si>
    <t>Aard uitniodiging</t>
  </si>
  <si>
    <t>"SEQB1"</t>
  </si>
  <si>
    <t>SEQB1-1245</t>
  </si>
  <si>
    <t>SEQB1-1050</t>
  </si>
  <si>
    <t>"DTMF1"</t>
  </si>
  <si>
    <t>DTMF1-2005</t>
  </si>
  <si>
    <t>DTMF1-2380</t>
  </si>
  <si>
    <t>DTMF1-2379</t>
  </si>
  <si>
    <t>Diverses dates concernat la lettre d'invitation</t>
  </si>
  <si>
    <t>Verschillende datums van uitnodigingsbrief</t>
  </si>
  <si>
    <t>(A) "149"
(B) "699"</t>
  </si>
  <si>
    <t>(A) M Date d'envoi
         Verzendingsdatum
(B) M Date proposée pour l'interview
         Datum gesprek</t>
  </si>
  <si>
    <t>"DTMG1"</t>
  </si>
  <si>
    <t>DTMG1-2005</t>
  </si>
  <si>
    <t>DTMG1-2380</t>
  </si>
  <si>
    <t>DTMG1-2379</t>
  </si>
  <si>
    <t>Date de l'interview</t>
  </si>
  <si>
    <t>Gesprekdatum</t>
  </si>
  <si>
    <t>"700"</t>
  </si>
  <si>
    <t>Date de l'interview
Gesprekdatum</t>
  </si>
  <si>
    <t>"BIIB1"</t>
  </si>
  <si>
    <t>BIIB1-7429</t>
  </si>
  <si>
    <t>BIIB1-7436</t>
  </si>
  <si>
    <t xml:space="preserve"> (A) M Indicateur Présence/Absence
          Indicator Aanwezigheid/Afwezigheid
 (B) C Indicateur Efforts suffisants / insuffisants
         Indicator voldoende / onvoldoende inspanningen</t>
  </si>
  <si>
    <t>(A) "538"
(B) "539"</t>
  </si>
  <si>
    <t>Indicateurs (A) Présence (B) Efforts suffisants</t>
  </si>
  <si>
    <t>Indicatoren (A) Aanwezig (B) voldoende inspanningen</t>
  </si>
  <si>
    <t>"BIIC1"</t>
  </si>
  <si>
    <t>BIIC1-7429</t>
  </si>
  <si>
    <t>BIIC1-7436</t>
  </si>
  <si>
    <t>"DTMH1"</t>
  </si>
  <si>
    <t>DTMH1-2005</t>
  </si>
  <si>
    <t>DTMH1-2380</t>
  </si>
  <si>
    <t>DTMH1-2379</t>
  </si>
  <si>
    <t>"701"</t>
  </si>
  <si>
    <t>Date de la prochaine interview
Vroegste gesprekdatum</t>
  </si>
  <si>
    <t>Date de la prochaine interview</t>
  </si>
  <si>
    <t xml:space="preserve">Vroegste gesprek datum </t>
  </si>
  <si>
    <t>"RFFC1"</t>
  </si>
  <si>
    <t>RFFC1-1153</t>
  </si>
  <si>
    <t>RFFC1-1154</t>
  </si>
  <si>
    <t>"681"</t>
  </si>
  <si>
    <t>Type de la prochaine interview
Code vroegste gesprek</t>
  </si>
  <si>
    <t>Type de la prochaine interview</t>
  </si>
  <si>
    <t>Code vroegste gesprek</t>
  </si>
  <si>
    <t>Indicateur accord avec le chomeur
Indicator overeenkomst met de werkloze</t>
  </si>
  <si>
    <t>"540"</t>
  </si>
  <si>
    <t>Indicateur accord avec le chomeur</t>
  </si>
  <si>
    <t>Indicator overeenkomst met de werkloze</t>
  </si>
  <si>
    <t>Code de décision administrative
Administratieve beslissing</t>
  </si>
  <si>
    <t>"620"</t>
  </si>
  <si>
    <t>Code de décision administrative</t>
  </si>
  <si>
    <t>Administratieve beslissing</t>
  </si>
  <si>
    <t>"ATTC1"</t>
  </si>
  <si>
    <t>ATTC1-9017</t>
  </si>
  <si>
    <t>ATTC1-9019</t>
  </si>
  <si>
    <t>Index interview</t>
  </si>
  <si>
    <t>Aard van het gesprek</t>
  </si>
  <si>
    <t>"508"</t>
  </si>
  <si>
    <t>Index interview
Aard van het gesprek</t>
  </si>
  <si>
    <t>(A) "500"
(B) "501"
(C) "502"</t>
  </si>
  <si>
    <t>(A) Date d'inscription
      Datum IN
(B) Date de radiation
       Datum OUT
(C) Date de suspension temporaire
     Datum tijdelijke opgeschort</t>
  </si>
  <si>
    <t>GSHA1</t>
  </si>
  <si>
    <t>STSA1</t>
  </si>
  <si>
    <t>"GSHA1"</t>
  </si>
  <si>
    <t>GSHA1-0081</t>
  </si>
  <si>
    <t>"STSA1"</t>
  </si>
  <si>
    <t>"542"</t>
  </si>
  <si>
    <t>"H"</t>
  </si>
  <si>
    <t>Statut du dossier
Dossierstatuut</t>
  </si>
  <si>
    <t>Statut du dossier</t>
  </si>
  <si>
    <t>Dossierstatuut</t>
  </si>
  <si>
    <t>STSA1-9015</t>
  </si>
  <si>
    <t>STSA1-9011</t>
  </si>
  <si>
    <t>GSIA1</t>
  </si>
  <si>
    <t>GSJA1</t>
  </si>
  <si>
    <t>RFFD1</t>
  </si>
  <si>
    <t>DTMI1</t>
  </si>
  <si>
    <t>ATTD1</t>
  </si>
  <si>
    <t>GSKA1</t>
  </si>
  <si>
    <t>STSB1</t>
  </si>
  <si>
    <t>GISA1</t>
  </si>
  <si>
    <t>GSLA1</t>
  </si>
  <si>
    <t>DTMJ1</t>
  </si>
  <si>
    <t>AGRB1</t>
  </si>
  <si>
    <t>QTYB1</t>
  </si>
  <si>
    <t>GSMA1</t>
  </si>
  <si>
    <t>RFFE1</t>
  </si>
  <si>
    <t>DTMK1</t>
  </si>
  <si>
    <t>FTXA1</t>
  </si>
  <si>
    <t>GSNA1</t>
  </si>
  <si>
    <t>DTML1</t>
  </si>
  <si>
    <t>"GSIA1"</t>
  </si>
  <si>
    <t>GSIA1-0081</t>
  </si>
  <si>
    <t>"I"</t>
  </si>
  <si>
    <t>"GSJA1"</t>
  </si>
  <si>
    <t>GSJA1-0081</t>
  </si>
  <si>
    <t>"J"</t>
  </si>
  <si>
    <t>"GSKA1"</t>
  </si>
  <si>
    <t>GSKA1-0081</t>
  </si>
  <si>
    <t>"K"</t>
  </si>
  <si>
    <t>"GSLA1"</t>
  </si>
  <si>
    <t>GSLA1-0081</t>
  </si>
  <si>
    <t>"L"</t>
  </si>
  <si>
    <t>"GSMA1"</t>
  </si>
  <si>
    <t>GSMA1-0081</t>
  </si>
  <si>
    <t>"M"</t>
  </si>
  <si>
    <t>"GSNA1"</t>
  </si>
  <si>
    <t>GSNA1-0081</t>
  </si>
  <si>
    <t>"N"</t>
  </si>
  <si>
    <t>"RFFD1"</t>
  </si>
  <si>
    <t>RFFD1-1153</t>
  </si>
  <si>
    <t>RFFD1-1154</t>
  </si>
  <si>
    <t>Office Régional pour l'Emploi</t>
  </si>
  <si>
    <t>"RFFE1"</t>
  </si>
  <si>
    <t>RFFE1-1153</t>
  </si>
  <si>
    <t>RFFE1-1154</t>
  </si>
  <si>
    <t>"DTMI1"</t>
  </si>
  <si>
    <t>DTMI1-2005</t>
  </si>
  <si>
    <t>DTMI1-2380</t>
  </si>
  <si>
    <t>DTMI1-2379</t>
  </si>
  <si>
    <t>"DTMJ1"</t>
  </si>
  <si>
    <t>DTMJ1-2005</t>
  </si>
  <si>
    <t>DTMJ1-2380</t>
  </si>
  <si>
    <t>DTMJ1-2379</t>
  </si>
  <si>
    <t>"DTMK1"</t>
  </si>
  <si>
    <t>DTMK1-2005</t>
  </si>
  <si>
    <t>DTMK1-2380</t>
  </si>
  <si>
    <t>DTMK1-2379</t>
  </si>
  <si>
    <t>"DTML1"</t>
  </si>
  <si>
    <t>DTML1-2005</t>
  </si>
  <si>
    <t>DTML1-2380</t>
  </si>
  <si>
    <t>DTML1-2379</t>
  </si>
  <si>
    <t>"ATTD1"</t>
  </si>
  <si>
    <t>ATTD1-9017</t>
  </si>
  <si>
    <t>ATTD1-9019</t>
  </si>
  <si>
    <t>Type de communication</t>
  </si>
  <si>
    <t>"STSB1"</t>
  </si>
  <si>
    <t>STSB1-9015</t>
  </si>
  <si>
    <t>STSB1-9011</t>
  </si>
  <si>
    <t xml:space="preserve">Region (office régional pour l'emploi)
</t>
  </si>
  <si>
    <t>"710"</t>
  </si>
  <si>
    <t>Code raison sans suite</t>
  </si>
  <si>
    <t>"711"</t>
  </si>
  <si>
    <t xml:space="preserve">Code raison sans suite
</t>
  </si>
  <si>
    <t>Date de réception de l'information communiquée par les régions</t>
  </si>
  <si>
    <t>"739"</t>
  </si>
  <si>
    <t xml:space="preserve">Date de réception de l'information communiquée par les régions
</t>
  </si>
  <si>
    <t>Diverses dates en cas de suivi</t>
  </si>
  <si>
    <t>(A) "740"
(B) "741"
(C) "742"</t>
  </si>
  <si>
    <t xml:space="preserve">(A) Date de décision ONEM
     RVA beslissingsdatum
(B) Date d'exclusion
(C) Date de sanction
      </t>
  </si>
  <si>
    <t>Période de sans-suivi</t>
  </si>
  <si>
    <t>(A) "743"
(B) "744"</t>
  </si>
  <si>
    <t xml:space="preserve">(A) A partir du
(B) Au
     </t>
  </si>
  <si>
    <t>Date lettre info (jeune en stage d'attente)</t>
  </si>
  <si>
    <t>"745"</t>
  </si>
  <si>
    <t xml:space="preserve">Date lettre info
</t>
  </si>
  <si>
    <t>RELA1</t>
  </si>
  <si>
    <t>N° de ticket</t>
  </si>
  <si>
    <t>Ticketnr</t>
  </si>
  <si>
    <t>"611"</t>
  </si>
  <si>
    <t>N° de ticket
Ticketnr</t>
  </si>
  <si>
    <t>"RELA1"</t>
  </si>
  <si>
    <t>RELA1-9141</t>
  </si>
  <si>
    <t>RELA1-9143</t>
  </si>
  <si>
    <t>"637"</t>
  </si>
  <si>
    <t xml:space="preserve">Type de communication
</t>
  </si>
  <si>
    <t>Type de dossier</t>
  </si>
  <si>
    <t xml:space="preserve">Type de dossier
</t>
  </si>
  <si>
    <t>"543"</t>
  </si>
  <si>
    <t>"GISA1"</t>
  </si>
  <si>
    <t>GISA1-7365</t>
  </si>
  <si>
    <t>GISA1-7187</t>
  </si>
  <si>
    <t>Indicateur suite donnée</t>
  </si>
  <si>
    <t>"528"</t>
  </si>
  <si>
    <t>"AGRB1"</t>
  </si>
  <si>
    <t>AGRB1-7431</t>
  </si>
  <si>
    <t>AGRB1-7434</t>
  </si>
  <si>
    <t xml:space="preserve">Référence article </t>
  </si>
  <si>
    <t xml:space="preserve">Verwijzing artikel </t>
  </si>
  <si>
    <t>"QTYB1"</t>
  </si>
  <si>
    <t>QTYB1-6063</t>
  </si>
  <si>
    <t>QTYB1-6060</t>
  </si>
  <si>
    <t>Commentaire</t>
  </si>
  <si>
    <t>Commentaar</t>
  </si>
  <si>
    <t>"FTXA1"</t>
  </si>
  <si>
    <t>FTXA1-4451</t>
  </si>
  <si>
    <t>"525"</t>
  </si>
  <si>
    <t>FTXA1-4440</t>
  </si>
  <si>
    <t>Commentaire
Commentaar</t>
  </si>
  <si>
    <t xml:space="preserve">(A) Référence article d'exclusion
(B) Référence article de sanction
      </t>
  </si>
  <si>
    <t>(A) "525"
(B) "526"</t>
  </si>
  <si>
    <t>"645"</t>
  </si>
  <si>
    <t xml:space="preserve">Durée de la sanction(en semaines)
</t>
  </si>
  <si>
    <t>Durée de la sanction(en semaines)</t>
  </si>
  <si>
    <t>(A) "520"
(B) "527"
(C) "528"</t>
  </si>
  <si>
    <t>(A) Référence article AR
     Verwijzing artikel KB
(B) Article d'indemnisation
(C) Article d'amissibilité</t>
  </si>
  <si>
    <t>Divers articles</t>
  </si>
  <si>
    <t>Verschillende artikelen</t>
  </si>
  <si>
    <t>(A) "657"
(B) "645"
(C) "646"
(D) "647"
(E) "648"
(F) "570"
(G) "649"
(H) "650"
(I) "651"
(J) "652"
(K) "692"
(L) "693"
(M) "767"</t>
  </si>
  <si>
    <t xml:space="preserve">(A) Date décision
     Datum waarop de beslissing werd genomen
(B) Date ré-admission
     Datum nieuwe toelaat- / vergoedbaarheid
(C) Date début sanction/exclusion
     Begindatum sanctie/uitsluiting
(D) Date de début dispense de pointage
     Ingangsdatum vrijstelling
(E) Date de fin dispense de pointage
     Einddatum vrijstelling
(F) Date de communication des info.
     Datum verwittiging
(G) Date de dépassement de la durée
     Datum overschrijding duur
(H) Date de suspension effective
     Datum effectieve schorsing
(I) Date de recours (d'interjection d'appel)
    Datum beroep
(J) Date de l'acceptation de l'appel
     Datum aanvaarden beroep
(K) Date de retrait à l'inscription comme demandeur d'emploi
    Uitschrijvingsdatum als werkzoekende
(L) Date de ré-inscription comme demandeur d'emploi
     Herinschrijvingsdatum als werkzoekende
(M) Date de fin de droits
     </t>
  </si>
  <si>
    <t>ATTE1</t>
  </si>
  <si>
    <t>Législation liée</t>
  </si>
  <si>
    <t>Verbonden wetgeving</t>
  </si>
  <si>
    <t>"646"</t>
  </si>
  <si>
    <t>Législatation liée
Verbonden wetgeving</t>
  </si>
  <si>
    <t>"ATTE1"</t>
  </si>
  <si>
    <t>ATTE1-9017</t>
  </si>
  <si>
    <t>ATTE1-9019</t>
  </si>
  <si>
    <t>GSOA1</t>
  </si>
  <si>
    <t>GSPA1</t>
  </si>
  <si>
    <t>RFFF1</t>
  </si>
  <si>
    <t>DTMN1</t>
  </si>
  <si>
    <t>*new</t>
  </si>
  <si>
    <t>DTMM1</t>
  </si>
  <si>
    <t>GSOA1-0081</t>
  </si>
  <si>
    <t>"O"</t>
  </si>
  <si>
    <t>"GSOA1"</t>
  </si>
  <si>
    <t>"DTMM1"</t>
  </si>
  <si>
    <t>DTMM1-2005</t>
  </si>
  <si>
    <t>DTMM1-2380</t>
  </si>
  <si>
    <t>DTMM1-2379</t>
  </si>
  <si>
    <t>BeginDate NEC (No Earning Capacity)</t>
  </si>
  <si>
    <t>GSDP1-0081</t>
  </si>
  <si>
    <t>"P"</t>
  </si>
  <si>
    <t>"GSPA1"</t>
  </si>
  <si>
    <t>Type LM (Lawsuit Mutuality)</t>
  </si>
  <si>
    <t>RFFF1-1153</t>
  </si>
  <si>
    <t>RFFF1-1154</t>
  </si>
  <si>
    <t>"RFFF1"</t>
  </si>
  <si>
    <t>DTMN1-2005</t>
  </si>
  <si>
    <t>DTMN1-2380</t>
  </si>
  <si>
    <t>DTMN1-2379</t>
  </si>
  <si>
    <t>(A) BeginDate Prov. admission
(B) EndDate Prov. admission
(C) BeginDate Verdict Able
(D) EndDate Verdict Able
(E) BeginDate Verdict disablement
(F) EndDate Verdict disablement</t>
  </si>
  <si>
    <t>"DTMN1"</t>
  </si>
  <si>
    <t>"769"</t>
  </si>
  <si>
    <t>"725"</t>
  </si>
  <si>
    <t>(A) "770"
(B) "771"
(C) "772"
(D) "773"
(E) "774"
(F) "775"</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</si>
</sst>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name val="Arial"/>
    </font>
    <font>
      <sz val="9"/>
      <name val="Arial"/>
      <family val="2"/>
    </font>
    <font>
      <b/>
      <sz val="9"/>
      <name val="Arial"/>
      <family val="2"/>
    </font>
  </fonts>
  <fills count="3">
    <fill>
      <patternFill patternType="none"/>
    </fill>
    <fill>
      <patternFill patternType="gray125"/>
    </fill>
    <fill>
      <patternFill patternType="solid">
        <fgColor indexed="13"/>
        <bgColor indexed="64"/>
      </patternFill>
    </fill>
  </fills>
  <borders count="30">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style="double">
        <color indexed="64"/>
      </right>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diagonal/>
    </border>
    <border>
      <left style="double">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0" fontId="2" fillId="0" borderId="1">
      <alignment horizontal="center"/>
    </xf>
  </cellStyleXfs>
  <cellXfs count="60">
    <xf numFmtId="0" fontId="0" fillId="0" borderId="0" xfId="0"/>
    <xf numFmtId="0" fontId="1" fillId="0" borderId="0" xfId="0" applyFont="1"/>
    <xf numFmtId="0" fontId="1" fillId="0" borderId="2" xfId="0" applyFont="1" applyBorder="1"/>
    <xf numFmtId="0" fontId="1" fillId="2" borderId="2" xfId="0" applyFont="1" applyFill="1" applyBorder="1" applyAlignment="1">
      <alignment wrapText="1"/>
    </xf>
    <xf numFmtId="0" fontId="1" fillId="2" borderId="2" xfId="0" applyFont="1" applyFill="1" applyBorder="1" applyAlignment="1">
      <alignment horizontal="right"/>
    </xf>
    <xf numFmtId="0" fontId="1" fillId="2" borderId="3" xfId="0" applyFont="1" applyFill="1" applyBorder="1" applyAlignment="1">
      <alignment wrapText="1"/>
    </xf>
    <xf numFmtId="0" fontId="1" fillId="0" borderId="3" xfId="0" applyFont="1" applyBorder="1"/>
    <xf numFmtId="0" fontId="1" fillId="0" borderId="4" xfId="0" applyFont="1" applyBorder="1"/>
    <xf numFmtId="0" fontId="1" fillId="0" borderId="5" xfId="0" applyFont="1" applyBorder="1"/>
    <xf numFmtId="0" fontId="1" fillId="2" borderId="2" xfId="0" applyFont="1" applyFill="1" applyBorder="1" applyAlignment="1">
      <alignment horizontal="center"/>
    </xf>
    <xf numFmtId="0" fontId="1" fillId="2" borderId="6" xfId="0" applyFont="1" applyFill="1" applyBorder="1" applyAlignment="1">
      <alignment horizontal="center"/>
    </xf>
    <xf numFmtId="0" fontId="1" fillId="0" borderId="2" xfId="0" applyFont="1" applyBorder="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7" xfId="0" applyFont="1" applyBorder="1" applyAlignment="1">
      <alignment horizontal="center"/>
    </xf>
    <xf numFmtId="0" fontId="1" fillId="0" borderId="0" xfId="0" applyFont="1" applyBorder="1"/>
    <xf numFmtId="0" fontId="1" fillId="0" borderId="0" xfId="0" applyFont="1" applyBorder="1" applyAlignment="1">
      <alignment horizontal="center"/>
    </xf>
    <xf numFmtId="0" fontId="1" fillId="0" borderId="0" xfId="0" applyFont="1" applyBorder="1" applyAlignment="1">
      <alignment horizontal="right"/>
    </xf>
    <xf numFmtId="0" fontId="2" fillId="2" borderId="8" xfId="0" applyFont="1" applyFill="1" applyBorder="1" applyAlignment="1">
      <alignment horizontal="right"/>
    </xf>
    <xf numFmtId="0" fontId="1" fillId="2" borderId="9" xfId="0" applyFont="1" applyFill="1" applyBorder="1"/>
    <xf numFmtId="0" fontId="1" fillId="0" borderId="10" xfId="0" applyFont="1" applyBorder="1"/>
    <xf numFmtId="0" fontId="2" fillId="0" borderId="11" xfId="0" applyFont="1" applyBorder="1"/>
    <xf numFmtId="0" fontId="2" fillId="0" borderId="12" xfId="0" applyFont="1" applyBorder="1"/>
    <xf numFmtId="0" fontId="2" fillId="0" borderId="13" xfId="0" applyFont="1" applyBorder="1"/>
    <xf numFmtId="0" fontId="2" fillId="0" borderId="0" xfId="0" applyFont="1" applyBorder="1" applyAlignment="1">
      <alignment horizontal="left" indent="2"/>
    </xf>
    <xf numFmtId="0" fontId="2" fillId="2" borderId="1" xfId="0" applyFont="1" applyFill="1" applyBorder="1" applyAlignment="1">
      <alignment horizontal="left" indent="2"/>
    </xf>
    <xf numFmtId="0" fontId="1" fillId="0" borderId="14" xfId="0" applyFont="1" applyBorder="1"/>
    <xf numFmtId="0" fontId="2" fillId="2" borderId="3" xfId="0" applyFont="1" applyFill="1" applyBorder="1" applyAlignment="1">
      <alignment horizontal="left" indent="2"/>
    </xf>
    <xf numFmtId="0" fontId="1" fillId="0" borderId="6" xfId="0" applyFont="1" applyBorder="1"/>
    <xf numFmtId="0" fontId="2" fillId="2" borderId="4" xfId="0" applyFont="1" applyFill="1" applyBorder="1" applyAlignment="1">
      <alignment horizontal="left" indent="2"/>
    </xf>
    <xf numFmtId="0" fontId="1" fillId="0" borderId="7" xfId="0" applyFont="1" applyBorder="1"/>
    <xf numFmtId="0" fontId="2" fillId="2" borderId="15" xfId="0" applyFont="1" applyFill="1" applyBorder="1" applyAlignment="1">
      <alignment horizontal="left" indent="2"/>
    </xf>
    <xf numFmtId="0" fontId="1" fillId="0" borderId="16" xfId="0" applyFont="1" applyBorder="1"/>
    <xf numFmtId="0" fontId="1" fillId="0" borderId="2" xfId="0" applyFont="1" applyBorder="1" applyAlignment="1">
      <alignment wrapText="1"/>
    </xf>
    <xf numFmtId="0" fontId="1" fillId="0" borderId="3" xfId="0" applyFont="1" applyBorder="1" applyAlignment="1">
      <alignment wrapText="1"/>
    </xf>
    <xf numFmtId="0" fontId="1" fillId="0" borderId="5" xfId="0" applyFont="1" applyBorder="1" applyAlignment="1">
      <alignment wrapText="1"/>
    </xf>
    <xf numFmtId="0" fontId="1" fillId="0" borderId="0" xfId="0" applyFont="1" applyBorder="1" applyAlignment="1">
      <alignment wrapText="1"/>
    </xf>
    <xf numFmtId="0" fontId="2" fillId="0" borderId="18" xfId="1" applyFont="1" applyBorder="1" applyAlignment="1">
      <alignment horizontal="center" vertical="center"/>
    </xf>
    <xf numFmtId="0" fontId="2" fillId="0" borderId="19" xfId="1" applyBorder="1" applyAlignment="1">
      <alignment horizontal="center" vertical="center"/>
    </xf>
    <xf numFmtId="0" fontId="1" fillId="0" borderId="20" xfId="0" applyFont="1" applyBorder="1" applyAlignment="1">
      <alignment horizontal="left"/>
    </xf>
    <xf numFmtId="0" fontId="1" fillId="0" borderId="21" xfId="0" applyFont="1" applyBorder="1" applyAlignment="1">
      <alignment horizontal="left"/>
    </xf>
    <xf numFmtId="0" fontId="1" fillId="0" borderId="22" xfId="0" applyFont="1" applyBorder="1" applyAlignment="1">
      <alignment horizontal="left"/>
    </xf>
    <xf numFmtId="0" fontId="1" fillId="0" borderId="23" xfId="0" applyFont="1" applyBorder="1" applyAlignment="1">
      <alignment horizontal="left" vertical="justify" wrapText="1"/>
    </xf>
    <xf numFmtId="0" fontId="1" fillId="0" borderId="24" xfId="0" applyFont="1" applyBorder="1" applyAlignment="1">
      <alignment horizontal="left" vertical="justify" wrapText="1"/>
    </xf>
    <xf numFmtId="0" fontId="1" fillId="0" borderId="25" xfId="0" applyFont="1" applyBorder="1" applyAlignment="1">
      <alignment horizontal="left" vertical="justify" wrapText="1"/>
    </xf>
    <xf numFmtId="0" fontId="2" fillId="0" borderId="19" xfId="1" applyFont="1" applyBorder="1" applyAlignment="1">
      <alignment horizontal="center" vertic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17" xfId="0" applyFont="1" applyBorder="1" applyAlignment="1">
      <alignment horizontal="center"/>
    </xf>
    <xf numFmtId="0" fontId="2" fillId="0" borderId="12" xfId="0" applyFont="1" applyBorder="1" applyAlignment="1">
      <alignment horizontal="center"/>
    </xf>
    <xf numFmtId="0" fontId="2" fillId="0" borderId="26" xfId="0" applyFont="1" applyBorder="1" applyAlignment="1">
      <alignment horizontal="center"/>
    </xf>
    <xf numFmtId="0" fontId="2" fillId="0" borderId="11" xfId="0" applyFont="1" applyBorder="1" applyAlignment="1">
      <alignment horizontal="center"/>
    </xf>
    <xf numFmtId="0" fontId="2" fillId="0" borderId="27" xfId="0" applyFont="1" applyBorder="1" applyAlignment="1">
      <alignment horizontal="center"/>
    </xf>
    <xf numFmtId="0" fontId="2" fillId="0" borderId="13" xfId="0" applyFont="1" applyBorder="1" applyAlignment="1">
      <alignment horizontal="center"/>
    </xf>
    <xf numFmtId="0" fontId="1" fillId="0" borderId="26" xfId="0" applyFont="1" applyBorder="1" applyAlignment="1">
      <alignment horizontal="center"/>
    </xf>
    <xf numFmtId="0" fontId="1" fillId="0" borderId="11" xfId="0" applyFont="1" applyBorder="1" applyAlignment="1">
      <alignment horizontal="center"/>
    </xf>
    <xf numFmtId="0" fontId="1" fillId="0" borderId="17" xfId="0" applyFont="1" applyBorder="1" applyAlignment="1">
      <alignment horizontal="center"/>
    </xf>
    <xf numFmtId="0" fontId="1" fillId="0" borderId="12" xfId="0" applyFont="1" applyBorder="1" applyAlignment="1">
      <alignment horizontal="center"/>
    </xf>
    <xf numFmtId="0" fontId="1" fillId="0" borderId="27" xfId="0" applyFont="1" applyBorder="1" applyAlignment="1">
      <alignment horizontal="center"/>
    </xf>
    <xf numFmtId="0" fontId="1" fillId="0" borderId="13" xfId="0" applyFont="1" applyBorder="1" applyAlignment="1">
      <alignment horizontal="center"/>
    </xf>
  </cellXfs>
  <cellStyles count="2">
    <cellStyle name="Normal" xfId="0" builtinId="0"/>
    <cellStyle name="SegmentI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9"/>
  <sheetViews>
    <sheetView tabSelected="1" view="pageBreakPreview" topLeftCell="A219" zoomScaleNormal="100" workbookViewId="0">
      <selection activeCell="E249" sqref="E249"/>
    </sheetView>
  </sheetViews>
  <sheetFormatPr defaultColWidth="9.125" defaultRowHeight="11.55" x14ac:dyDescent="0.2"/>
  <cols>
    <col min="1" max="1" width="12" style="1" customWidth="1"/>
    <col min="2" max="2" width="5.75" style="1" customWidth="1"/>
    <col min="3" max="3" width="5.25" style="1" customWidth="1"/>
    <col min="4" max="4" width="5.125" style="1" customWidth="1"/>
    <col min="5" max="5" width="40.875" style="1" customWidth="1"/>
    <col min="6" max="6" width="4.375" style="1" customWidth="1"/>
    <col min="7" max="7" width="4.25" style="1" customWidth="1"/>
    <col min="8" max="8" width="3.25" style="1" customWidth="1"/>
    <col min="9" max="16384" width="9.125" style="1"/>
  </cols>
  <sheetData>
    <row r="1" spans="1:5" ht="13.6" customHeight="1" thickBot="1" x14ac:dyDescent="0.25">
      <c r="A1" s="46" t="s">
        <v>17</v>
      </c>
      <c r="B1" s="47"/>
      <c r="C1" s="47"/>
      <c r="D1" s="47"/>
      <c r="E1" s="20" t="s">
        <v>18</v>
      </c>
    </row>
    <row r="2" spans="1:5" ht="12.25" thickBot="1" x14ac:dyDescent="0.25"/>
    <row r="3" spans="1:5" ht="12.25" thickTop="1" x14ac:dyDescent="0.2">
      <c r="A3" s="25" t="s">
        <v>26</v>
      </c>
      <c r="B3" s="26">
        <v>1</v>
      </c>
      <c r="C3" s="15"/>
      <c r="D3" s="15"/>
      <c r="E3" s="15"/>
    </row>
    <row r="4" spans="1:5" x14ac:dyDescent="0.2">
      <c r="A4" s="27" t="s">
        <v>27</v>
      </c>
      <c r="B4" s="28">
        <f t="shared" ref="B4:B60" si="0">+B3+1</f>
        <v>2</v>
      </c>
      <c r="C4" s="15"/>
      <c r="D4" s="15"/>
      <c r="E4" s="15"/>
    </row>
    <row r="5" spans="1:5" x14ac:dyDescent="0.2">
      <c r="A5" s="27" t="s">
        <v>28</v>
      </c>
      <c r="B5" s="28">
        <f t="shared" si="0"/>
        <v>3</v>
      </c>
      <c r="C5" s="15"/>
      <c r="D5" s="15"/>
      <c r="E5" s="15"/>
    </row>
    <row r="6" spans="1:5" x14ac:dyDescent="0.2">
      <c r="A6" s="27" t="s">
        <v>29</v>
      </c>
      <c r="B6" s="28">
        <f t="shared" si="0"/>
        <v>4</v>
      </c>
      <c r="C6" s="15"/>
      <c r="D6" s="15"/>
      <c r="E6" s="15"/>
    </row>
    <row r="7" spans="1:5" x14ac:dyDescent="0.2">
      <c r="A7" s="27" t="s">
        <v>30</v>
      </c>
      <c r="B7" s="28">
        <f t="shared" si="0"/>
        <v>5</v>
      </c>
      <c r="C7" s="15"/>
      <c r="D7" s="15"/>
      <c r="E7" s="15"/>
    </row>
    <row r="8" spans="1:5" x14ac:dyDescent="0.2">
      <c r="A8" s="27" t="s">
        <v>31</v>
      </c>
      <c r="B8" s="28">
        <f t="shared" si="0"/>
        <v>6</v>
      </c>
      <c r="C8" s="15"/>
      <c r="D8" s="15"/>
      <c r="E8" s="15"/>
    </row>
    <row r="9" spans="1:5" x14ac:dyDescent="0.2">
      <c r="A9" s="31" t="s">
        <v>392</v>
      </c>
      <c r="B9" s="32">
        <f t="shared" si="0"/>
        <v>7</v>
      </c>
      <c r="C9" s="15"/>
      <c r="D9" s="15"/>
      <c r="E9" s="15"/>
    </row>
    <row r="10" spans="1:5" x14ac:dyDescent="0.2">
      <c r="A10" s="31" t="s">
        <v>32</v>
      </c>
      <c r="B10" s="32">
        <f t="shared" si="0"/>
        <v>8</v>
      </c>
      <c r="C10" s="15"/>
      <c r="D10" s="15"/>
      <c r="E10" s="15"/>
    </row>
    <row r="11" spans="1:5" x14ac:dyDescent="0.2">
      <c r="A11" s="31" t="s">
        <v>35</v>
      </c>
      <c r="B11" s="32">
        <f t="shared" si="0"/>
        <v>9</v>
      </c>
      <c r="C11" s="15"/>
      <c r="D11" s="15"/>
      <c r="E11" s="15"/>
    </row>
    <row r="12" spans="1:5" x14ac:dyDescent="0.2">
      <c r="A12" s="31" t="s">
        <v>33</v>
      </c>
      <c r="B12" s="32">
        <f t="shared" si="0"/>
        <v>10</v>
      </c>
      <c r="C12" s="15"/>
      <c r="D12" s="15"/>
      <c r="E12" s="15"/>
    </row>
    <row r="13" spans="1:5" x14ac:dyDescent="0.2">
      <c r="A13" s="31" t="s">
        <v>96</v>
      </c>
      <c r="B13" s="32">
        <f t="shared" si="0"/>
        <v>11</v>
      </c>
      <c r="C13" s="15"/>
      <c r="D13" s="15"/>
      <c r="E13" s="15"/>
    </row>
    <row r="14" spans="1:5" x14ac:dyDescent="0.2">
      <c r="A14" s="31" t="s">
        <v>253</v>
      </c>
      <c r="B14" s="32">
        <f t="shared" si="0"/>
        <v>12</v>
      </c>
      <c r="C14" s="15"/>
      <c r="D14" s="15"/>
      <c r="E14" s="15"/>
    </row>
    <row r="15" spans="1:5" x14ac:dyDescent="0.2">
      <c r="A15" s="31" t="s">
        <v>254</v>
      </c>
      <c r="B15" s="32">
        <f t="shared" si="0"/>
        <v>13</v>
      </c>
      <c r="C15" s="15"/>
      <c r="D15" s="15"/>
      <c r="E15" s="15"/>
    </row>
    <row r="16" spans="1:5" x14ac:dyDescent="0.2">
      <c r="A16" s="31" t="s">
        <v>98</v>
      </c>
      <c r="B16" s="32">
        <f t="shared" si="0"/>
        <v>14</v>
      </c>
      <c r="C16" s="15"/>
      <c r="D16" s="15"/>
      <c r="E16" s="15"/>
    </row>
    <row r="17" spans="1:5" x14ac:dyDescent="0.2">
      <c r="A17" s="31" t="s">
        <v>99</v>
      </c>
      <c r="B17" s="32">
        <f t="shared" si="0"/>
        <v>15</v>
      </c>
      <c r="C17" s="15"/>
      <c r="D17" s="15"/>
      <c r="E17" s="15"/>
    </row>
    <row r="18" spans="1:5" x14ac:dyDescent="0.2">
      <c r="A18" s="31" t="s">
        <v>100</v>
      </c>
      <c r="B18" s="32">
        <f t="shared" si="0"/>
        <v>16</v>
      </c>
      <c r="C18" s="15"/>
      <c r="D18" s="15"/>
      <c r="E18" s="15"/>
    </row>
    <row r="19" spans="1:5" x14ac:dyDescent="0.2">
      <c r="A19" s="31" t="s">
        <v>101</v>
      </c>
      <c r="B19" s="32">
        <f t="shared" si="0"/>
        <v>17</v>
      </c>
      <c r="C19" s="15"/>
      <c r="D19" s="15"/>
      <c r="E19" s="15"/>
    </row>
    <row r="20" spans="1:5" x14ac:dyDescent="0.2">
      <c r="A20" s="31" t="s">
        <v>102</v>
      </c>
      <c r="B20" s="32">
        <f t="shared" si="0"/>
        <v>18</v>
      </c>
      <c r="C20" s="15"/>
      <c r="D20" s="15"/>
      <c r="E20" s="15"/>
    </row>
    <row r="21" spans="1:5" x14ac:dyDescent="0.2">
      <c r="A21" s="31" t="s">
        <v>103</v>
      </c>
      <c r="B21" s="32">
        <f t="shared" si="0"/>
        <v>19</v>
      </c>
      <c r="C21" s="15"/>
      <c r="D21" s="15"/>
      <c r="E21" s="15"/>
    </row>
    <row r="22" spans="1:5" x14ac:dyDescent="0.2">
      <c r="A22" s="31" t="s">
        <v>104</v>
      </c>
      <c r="B22" s="32">
        <f t="shared" si="0"/>
        <v>20</v>
      </c>
      <c r="C22" s="15"/>
      <c r="D22" s="15"/>
      <c r="E22" s="15"/>
    </row>
    <row r="23" spans="1:5" x14ac:dyDescent="0.2">
      <c r="A23" s="31" t="s">
        <v>400</v>
      </c>
      <c r="B23" s="32">
        <f t="shared" si="0"/>
        <v>21</v>
      </c>
      <c r="C23" s="15"/>
      <c r="D23" s="15" t="s">
        <v>404</v>
      </c>
      <c r="E23" s="15"/>
    </row>
    <row r="24" spans="1:5" x14ac:dyDescent="0.2">
      <c r="A24" s="31" t="s">
        <v>405</v>
      </c>
      <c r="B24" s="32">
        <f t="shared" si="0"/>
        <v>22</v>
      </c>
      <c r="C24" s="15"/>
      <c r="D24" s="15" t="s">
        <v>404</v>
      </c>
      <c r="E24" s="15"/>
    </row>
    <row r="25" spans="1:5" x14ac:dyDescent="0.2">
      <c r="A25" s="31" t="s">
        <v>401</v>
      </c>
      <c r="B25" s="32">
        <f t="shared" si="0"/>
        <v>23</v>
      </c>
      <c r="C25" s="15"/>
      <c r="D25" s="15" t="s">
        <v>404</v>
      </c>
      <c r="E25" s="15"/>
    </row>
    <row r="26" spans="1:5" x14ac:dyDescent="0.2">
      <c r="A26" s="31" t="s">
        <v>402</v>
      </c>
      <c r="B26" s="32">
        <f t="shared" si="0"/>
        <v>24</v>
      </c>
      <c r="C26" s="15"/>
      <c r="D26" s="15" t="s">
        <v>404</v>
      </c>
      <c r="E26" s="15"/>
    </row>
    <row r="27" spans="1:5" x14ac:dyDescent="0.2">
      <c r="A27" s="31" t="s">
        <v>403</v>
      </c>
      <c r="B27" s="32">
        <f t="shared" si="0"/>
        <v>25</v>
      </c>
      <c r="C27" s="15"/>
      <c r="D27" s="15" t="s">
        <v>404</v>
      </c>
      <c r="E27" s="15"/>
    </row>
    <row r="28" spans="1:5" x14ac:dyDescent="0.2">
      <c r="A28" s="31" t="s">
        <v>105</v>
      </c>
      <c r="B28" s="32">
        <f t="shared" si="0"/>
        <v>26</v>
      </c>
      <c r="C28" s="15"/>
      <c r="D28" s="15"/>
      <c r="E28" s="15"/>
    </row>
    <row r="29" spans="1:5" x14ac:dyDescent="0.2">
      <c r="A29" s="31" t="s">
        <v>34</v>
      </c>
      <c r="B29" s="32">
        <f t="shared" si="0"/>
        <v>27</v>
      </c>
      <c r="C29" s="15"/>
      <c r="D29" s="15"/>
      <c r="E29" s="15"/>
    </row>
    <row r="30" spans="1:5" x14ac:dyDescent="0.2">
      <c r="A30" s="31" t="s">
        <v>106</v>
      </c>
      <c r="B30" s="32">
        <f t="shared" si="0"/>
        <v>28</v>
      </c>
      <c r="C30" s="15"/>
      <c r="D30" s="15"/>
      <c r="E30" s="15"/>
    </row>
    <row r="31" spans="1:5" x14ac:dyDescent="0.2">
      <c r="A31" s="31" t="s">
        <v>107</v>
      </c>
      <c r="B31" s="32">
        <f t="shared" si="0"/>
        <v>29</v>
      </c>
      <c r="C31" s="15"/>
      <c r="D31" s="15"/>
      <c r="E31" s="15"/>
    </row>
    <row r="32" spans="1:5" x14ac:dyDescent="0.2">
      <c r="A32" s="31" t="s">
        <v>108</v>
      </c>
      <c r="B32" s="32">
        <f t="shared" si="0"/>
        <v>30</v>
      </c>
      <c r="C32" s="15"/>
      <c r="D32" s="15"/>
      <c r="E32" s="15"/>
    </row>
    <row r="33" spans="1:5" x14ac:dyDescent="0.2">
      <c r="A33" s="31" t="s">
        <v>109</v>
      </c>
      <c r="B33" s="32">
        <f t="shared" si="0"/>
        <v>31</v>
      </c>
      <c r="C33" s="15"/>
      <c r="D33" s="15"/>
      <c r="E33" s="15"/>
    </row>
    <row r="34" spans="1:5" x14ac:dyDescent="0.2">
      <c r="A34" s="31" t="s">
        <v>110</v>
      </c>
      <c r="B34" s="32">
        <f t="shared" si="0"/>
        <v>32</v>
      </c>
      <c r="C34" s="15"/>
      <c r="D34" s="15"/>
      <c r="E34" s="15"/>
    </row>
    <row r="35" spans="1:5" x14ac:dyDescent="0.2">
      <c r="A35" s="31" t="s">
        <v>111</v>
      </c>
      <c r="B35" s="32">
        <f t="shared" si="0"/>
        <v>33</v>
      </c>
      <c r="C35" s="15"/>
      <c r="D35" s="15"/>
      <c r="E35" s="15"/>
    </row>
    <row r="36" spans="1:5" x14ac:dyDescent="0.2">
      <c r="A36" s="31" t="s">
        <v>112</v>
      </c>
      <c r="B36" s="32">
        <f t="shared" si="0"/>
        <v>34</v>
      </c>
      <c r="C36" s="15"/>
      <c r="D36" s="15"/>
      <c r="E36" s="15"/>
    </row>
    <row r="37" spans="1:5" x14ac:dyDescent="0.2">
      <c r="A37" s="31" t="s">
        <v>113</v>
      </c>
      <c r="B37" s="32">
        <f t="shared" si="0"/>
        <v>35</v>
      </c>
      <c r="C37" s="15"/>
      <c r="D37" s="15"/>
      <c r="E37" s="15"/>
    </row>
    <row r="38" spans="1:5" x14ac:dyDescent="0.2">
      <c r="A38" s="31" t="s">
        <v>114</v>
      </c>
      <c r="B38" s="32">
        <f t="shared" si="0"/>
        <v>36</v>
      </c>
      <c r="C38" s="15"/>
      <c r="D38" s="15"/>
      <c r="E38" s="15"/>
    </row>
    <row r="39" spans="1:5" x14ac:dyDescent="0.2">
      <c r="A39" s="31" t="s">
        <v>115</v>
      </c>
      <c r="B39" s="32">
        <f t="shared" si="0"/>
        <v>37</v>
      </c>
      <c r="C39" s="15"/>
      <c r="D39" s="15"/>
      <c r="E39" s="15"/>
    </row>
    <row r="40" spans="1:5" x14ac:dyDescent="0.2">
      <c r="A40" s="31" t="s">
        <v>116</v>
      </c>
      <c r="B40" s="32">
        <f t="shared" si="0"/>
        <v>38</v>
      </c>
      <c r="C40" s="15"/>
      <c r="D40" s="15"/>
      <c r="E40" s="15"/>
    </row>
    <row r="41" spans="1:5" x14ac:dyDescent="0.2">
      <c r="A41" s="31" t="s">
        <v>97</v>
      </c>
      <c r="B41" s="32">
        <f t="shared" si="0"/>
        <v>39</v>
      </c>
      <c r="C41" s="15"/>
      <c r="D41" s="15"/>
      <c r="E41" s="15"/>
    </row>
    <row r="42" spans="1:5" x14ac:dyDescent="0.2">
      <c r="A42" s="31" t="s">
        <v>265</v>
      </c>
      <c r="B42" s="32">
        <f t="shared" si="0"/>
        <v>40</v>
      </c>
      <c r="C42" s="15"/>
      <c r="D42" s="15"/>
      <c r="E42" s="15"/>
    </row>
    <row r="43" spans="1:5" x14ac:dyDescent="0.2">
      <c r="A43" s="31" t="s">
        <v>266</v>
      </c>
      <c r="B43" s="32">
        <f t="shared" si="0"/>
        <v>41</v>
      </c>
      <c r="C43" s="15"/>
      <c r="D43" s="15"/>
      <c r="E43" s="15"/>
    </row>
    <row r="44" spans="1:5" x14ac:dyDescent="0.2">
      <c r="A44" s="31" t="s">
        <v>267</v>
      </c>
      <c r="B44" s="32">
        <f t="shared" si="0"/>
        <v>42</v>
      </c>
      <c r="C44" s="15"/>
      <c r="D44" s="15"/>
      <c r="E44" s="15"/>
    </row>
    <row r="45" spans="1:5" x14ac:dyDescent="0.2">
      <c r="A45" s="31" t="s">
        <v>268</v>
      </c>
      <c r="B45" s="32">
        <f t="shared" si="0"/>
        <v>43</v>
      </c>
      <c r="C45" s="15"/>
      <c r="D45" s="15"/>
      <c r="E45" s="15"/>
    </row>
    <row r="46" spans="1:5" x14ac:dyDescent="0.2">
      <c r="A46" s="31" t="s">
        <v>348</v>
      </c>
      <c r="B46" s="32">
        <f t="shared" si="0"/>
        <v>44</v>
      </c>
      <c r="C46" s="15"/>
      <c r="D46" s="15"/>
      <c r="E46" s="15"/>
    </row>
    <row r="47" spans="1:5" x14ac:dyDescent="0.2">
      <c r="A47" s="31" t="s">
        <v>269</v>
      </c>
      <c r="B47" s="32">
        <f t="shared" si="0"/>
        <v>45</v>
      </c>
      <c r="C47" s="15"/>
      <c r="D47" s="15"/>
      <c r="E47" s="15"/>
    </row>
    <row r="48" spans="1:5" x14ac:dyDescent="0.2">
      <c r="A48" s="31" t="s">
        <v>270</v>
      </c>
      <c r="B48" s="32">
        <f t="shared" si="0"/>
        <v>46</v>
      </c>
      <c r="C48" s="15"/>
      <c r="D48" s="15"/>
      <c r="E48" s="15"/>
    </row>
    <row r="49" spans="1:5" x14ac:dyDescent="0.2">
      <c r="A49" s="31" t="s">
        <v>271</v>
      </c>
      <c r="B49" s="32">
        <f t="shared" si="0"/>
        <v>47</v>
      </c>
      <c r="C49" s="15"/>
      <c r="D49" s="15"/>
      <c r="E49" s="15"/>
    </row>
    <row r="50" spans="1:5" x14ac:dyDescent="0.2">
      <c r="A50" s="31" t="s">
        <v>272</v>
      </c>
      <c r="B50" s="32">
        <f t="shared" si="0"/>
        <v>48</v>
      </c>
      <c r="C50" s="15"/>
      <c r="D50" s="15"/>
      <c r="E50" s="15"/>
    </row>
    <row r="51" spans="1:5" x14ac:dyDescent="0.2">
      <c r="A51" s="31" t="s">
        <v>273</v>
      </c>
      <c r="B51" s="32">
        <f t="shared" si="0"/>
        <v>49</v>
      </c>
      <c r="C51" s="15"/>
      <c r="D51" s="15"/>
      <c r="E51" s="15"/>
    </row>
    <row r="52" spans="1:5" x14ac:dyDescent="0.2">
      <c r="A52" s="31" t="s">
        <v>274</v>
      </c>
      <c r="B52" s="32">
        <f t="shared" si="0"/>
        <v>50</v>
      </c>
      <c r="C52" s="15"/>
      <c r="D52" s="15"/>
      <c r="E52" s="15"/>
    </row>
    <row r="53" spans="1:5" x14ac:dyDescent="0.2">
      <c r="A53" s="31" t="s">
        <v>275</v>
      </c>
      <c r="B53" s="32">
        <f t="shared" si="0"/>
        <v>51</v>
      </c>
      <c r="C53" s="15"/>
      <c r="D53" s="15"/>
      <c r="E53" s="15"/>
    </row>
    <row r="54" spans="1:5" x14ac:dyDescent="0.2">
      <c r="A54" s="31" t="s">
        <v>276</v>
      </c>
      <c r="B54" s="32">
        <f t="shared" si="0"/>
        <v>52</v>
      </c>
      <c r="C54" s="15"/>
      <c r="E54" s="15"/>
    </row>
    <row r="55" spans="1:5" x14ac:dyDescent="0.2">
      <c r="A55" s="31" t="s">
        <v>277</v>
      </c>
      <c r="B55" s="32">
        <f t="shared" si="0"/>
        <v>53</v>
      </c>
      <c r="C55" s="15"/>
      <c r="D55" s="15"/>
      <c r="E55" s="15"/>
    </row>
    <row r="56" spans="1:5" x14ac:dyDescent="0.2">
      <c r="A56" s="31" t="s">
        <v>278</v>
      </c>
      <c r="B56" s="32">
        <f t="shared" si="0"/>
        <v>54</v>
      </c>
      <c r="C56" s="15"/>
      <c r="D56" s="15"/>
      <c r="E56" s="15"/>
    </row>
    <row r="57" spans="1:5" x14ac:dyDescent="0.2">
      <c r="A57" s="31" t="s">
        <v>279</v>
      </c>
      <c r="B57" s="32">
        <f t="shared" si="0"/>
        <v>55</v>
      </c>
      <c r="C57" s="15"/>
      <c r="D57" s="15"/>
      <c r="E57" s="15"/>
    </row>
    <row r="58" spans="1:5" x14ac:dyDescent="0.2">
      <c r="A58" s="31" t="s">
        <v>280</v>
      </c>
      <c r="B58" s="32">
        <f t="shared" si="0"/>
        <v>56</v>
      </c>
      <c r="C58" s="15"/>
      <c r="D58" s="15"/>
      <c r="E58" s="15"/>
    </row>
    <row r="59" spans="1:5" x14ac:dyDescent="0.2">
      <c r="A59" s="31" t="s">
        <v>281</v>
      </c>
      <c r="B59" s="32">
        <f t="shared" si="0"/>
        <v>57</v>
      </c>
      <c r="C59" s="15"/>
      <c r="D59" s="15"/>
      <c r="E59" s="15"/>
    </row>
    <row r="60" spans="1:5" ht="12.25" thickBot="1" x14ac:dyDescent="0.25">
      <c r="A60" s="29" t="s">
        <v>282</v>
      </c>
      <c r="B60" s="30">
        <f t="shared" si="0"/>
        <v>58</v>
      </c>
      <c r="C60" s="15"/>
      <c r="D60" s="15"/>
      <c r="E60" s="15"/>
    </row>
    <row r="61" spans="1:5" ht="12.25" thickTop="1" x14ac:dyDescent="0.2">
      <c r="A61" s="24"/>
      <c r="B61" s="15"/>
      <c r="C61" s="15"/>
      <c r="D61" s="15"/>
      <c r="E61" s="15"/>
    </row>
    <row r="62" spans="1:5" x14ac:dyDescent="0.2">
      <c r="A62" s="24"/>
      <c r="B62" s="15"/>
      <c r="C62" s="15"/>
      <c r="D62" s="15"/>
      <c r="E62" s="15"/>
    </row>
    <row r="63" spans="1:5" x14ac:dyDescent="0.2">
      <c r="A63" s="24"/>
      <c r="B63" s="15"/>
      <c r="C63" s="15"/>
      <c r="D63" s="15"/>
      <c r="E63" s="15"/>
    </row>
    <row r="64" spans="1:5" ht="12.25" thickBot="1" x14ac:dyDescent="0.25"/>
    <row r="65" spans="1:8" ht="12.9" thickTop="1" thickBot="1" x14ac:dyDescent="0.25">
      <c r="A65" s="18" t="s">
        <v>16</v>
      </c>
      <c r="B65" s="19"/>
    </row>
    <row r="66" spans="1:8" ht="13.6" customHeight="1" thickTop="1" x14ac:dyDescent="0.2">
      <c r="A66" s="50" t="s">
        <v>11</v>
      </c>
      <c r="B66" s="51"/>
      <c r="C66" s="54" t="s">
        <v>0</v>
      </c>
      <c r="D66" s="55"/>
      <c r="E66" s="21" t="s">
        <v>19</v>
      </c>
    </row>
    <row r="67" spans="1:8" ht="13.6" customHeight="1" thickBot="1" x14ac:dyDescent="0.25">
      <c r="A67" s="48"/>
      <c r="B67" s="49"/>
      <c r="C67" s="56" t="s">
        <v>12</v>
      </c>
      <c r="D67" s="57"/>
      <c r="E67" s="22" t="s">
        <v>20</v>
      </c>
    </row>
    <row r="68" spans="1:8" ht="13.6" customHeight="1" thickTop="1" x14ac:dyDescent="0.2">
      <c r="A68" s="50" t="s">
        <v>6</v>
      </c>
      <c r="B68" s="51"/>
      <c r="C68" s="54" t="s">
        <v>2</v>
      </c>
      <c r="D68" s="55"/>
      <c r="E68" s="21" t="s">
        <v>25</v>
      </c>
    </row>
    <row r="69" spans="1:8" ht="12.75" customHeight="1" x14ac:dyDescent="0.2">
      <c r="A69" s="52"/>
      <c r="B69" s="53"/>
      <c r="C69" s="58" t="s">
        <v>13</v>
      </c>
      <c r="D69" s="59"/>
      <c r="E69" s="23" t="s">
        <v>21</v>
      </c>
    </row>
    <row r="70" spans="1:8" ht="13.6" customHeight="1" thickBot="1" x14ac:dyDescent="0.25">
      <c r="A70" s="48"/>
      <c r="B70" s="49"/>
      <c r="C70" s="56" t="s">
        <v>14</v>
      </c>
      <c r="D70" s="57"/>
      <c r="E70" s="22" t="s">
        <v>22</v>
      </c>
    </row>
    <row r="71" spans="1:8" ht="13.6" customHeight="1" thickTop="1" x14ac:dyDescent="0.2">
      <c r="A71" s="50" t="s">
        <v>7</v>
      </c>
      <c r="B71" s="51"/>
      <c r="C71" s="54" t="s">
        <v>3</v>
      </c>
      <c r="D71" s="55"/>
      <c r="E71" s="23" t="s">
        <v>23</v>
      </c>
    </row>
    <row r="72" spans="1:8" ht="13.6" customHeight="1" thickBot="1" x14ac:dyDescent="0.25">
      <c r="A72" s="56"/>
      <c r="B72" s="57"/>
      <c r="C72" s="56" t="s">
        <v>15</v>
      </c>
      <c r="D72" s="57"/>
      <c r="E72" s="22" t="s">
        <v>24</v>
      </c>
    </row>
    <row r="73" spans="1:8" ht="12.25" thickTop="1" x14ac:dyDescent="0.2">
      <c r="A73" s="17"/>
      <c r="B73" s="15"/>
      <c r="C73" s="15"/>
      <c r="D73" s="16"/>
      <c r="E73" s="15"/>
    </row>
    <row r="74" spans="1:8" ht="12.25" thickBot="1" x14ac:dyDescent="0.25">
      <c r="A74" s="17"/>
      <c r="B74" s="15"/>
      <c r="C74" s="15"/>
      <c r="D74" s="16"/>
      <c r="E74" s="15"/>
    </row>
    <row r="75" spans="1:8" ht="12.25" thickTop="1" x14ac:dyDescent="0.2">
      <c r="A75" s="37" t="s">
        <v>26</v>
      </c>
      <c r="B75" s="39" t="s">
        <v>36</v>
      </c>
      <c r="C75" s="40"/>
      <c r="D75" s="40"/>
      <c r="E75" s="40"/>
      <c r="F75" s="40"/>
      <c r="G75" s="40"/>
      <c r="H75" s="41"/>
    </row>
    <row r="76" spans="1:8" x14ac:dyDescent="0.2">
      <c r="A76" s="38"/>
      <c r="B76" s="42" t="s">
        <v>37</v>
      </c>
      <c r="C76" s="43"/>
      <c r="D76" s="43"/>
      <c r="E76" s="43"/>
      <c r="F76" s="43"/>
      <c r="G76" s="43"/>
      <c r="H76" s="44"/>
    </row>
    <row r="77" spans="1:8" x14ac:dyDescent="0.2">
      <c r="A77" s="5" t="s">
        <v>9</v>
      </c>
      <c r="B77" s="4" t="s">
        <v>8</v>
      </c>
      <c r="C77" s="4" t="s">
        <v>4</v>
      </c>
      <c r="D77" s="4" t="s">
        <v>5</v>
      </c>
      <c r="E77" s="3" t="s">
        <v>10</v>
      </c>
      <c r="F77" s="9" t="s">
        <v>11</v>
      </c>
      <c r="G77" s="9" t="s">
        <v>6</v>
      </c>
      <c r="H77" s="10" t="s">
        <v>7</v>
      </c>
    </row>
    <row r="78" spans="1:8" x14ac:dyDescent="0.2">
      <c r="A78" s="6" t="s">
        <v>1</v>
      </c>
      <c r="B78" s="2">
        <v>5</v>
      </c>
      <c r="C78" s="2">
        <v>1</v>
      </c>
      <c r="D78" s="2">
        <v>5</v>
      </c>
      <c r="E78" s="2" t="s">
        <v>38</v>
      </c>
      <c r="F78" s="11" t="s">
        <v>0</v>
      </c>
      <c r="G78" s="11" t="s">
        <v>2</v>
      </c>
      <c r="H78" s="12" t="s">
        <v>3</v>
      </c>
    </row>
    <row r="79" spans="1:8" ht="23.1" x14ac:dyDescent="0.2">
      <c r="A79" s="6" t="s">
        <v>39</v>
      </c>
      <c r="B79" s="2">
        <v>15</v>
      </c>
      <c r="C79" s="2">
        <f>+D78+1</f>
        <v>6</v>
      </c>
      <c r="D79" s="2">
        <f>+C79+B79-1</f>
        <v>20</v>
      </c>
      <c r="E79" s="33" t="s">
        <v>40</v>
      </c>
      <c r="F79" s="11" t="s">
        <v>0</v>
      </c>
      <c r="G79" s="11" t="s">
        <v>2</v>
      </c>
      <c r="H79" s="12" t="s">
        <v>3</v>
      </c>
    </row>
    <row r="80" spans="1:8" ht="23.1" x14ac:dyDescent="0.2">
      <c r="A80" s="34" t="s">
        <v>52</v>
      </c>
      <c r="B80" s="2">
        <v>2</v>
      </c>
      <c r="C80" s="2">
        <f>+D79+1</f>
        <v>21</v>
      </c>
      <c r="D80" s="2">
        <f>+C80+B80-1</f>
        <v>22</v>
      </c>
      <c r="E80" s="33" t="s">
        <v>95</v>
      </c>
      <c r="F80" s="11" t="s">
        <v>12</v>
      </c>
      <c r="G80" s="11" t="s">
        <v>14</v>
      </c>
      <c r="H80" s="12" t="s">
        <v>3</v>
      </c>
    </row>
    <row r="81" spans="1:8" ht="23.8" thickBot="1" x14ac:dyDescent="0.25">
      <c r="A81" s="7" t="s">
        <v>41</v>
      </c>
      <c r="B81" s="8">
        <v>1</v>
      </c>
      <c r="C81" s="8">
        <f>+D80+1</f>
        <v>23</v>
      </c>
      <c r="D81" s="8">
        <f>+C81+B81-1</f>
        <v>23</v>
      </c>
      <c r="E81" s="35" t="s">
        <v>42</v>
      </c>
      <c r="F81" s="13" t="s">
        <v>0</v>
      </c>
      <c r="G81" s="13" t="s">
        <v>2</v>
      </c>
      <c r="H81" s="14" t="s">
        <v>3</v>
      </c>
    </row>
    <row r="82" spans="1:8" ht="12.9" thickTop="1" thickBot="1" x14ac:dyDescent="0.25">
      <c r="A82" s="15"/>
      <c r="B82" s="15"/>
      <c r="C82" s="15"/>
      <c r="D82" s="15"/>
      <c r="E82" s="15"/>
      <c r="F82" s="16"/>
      <c r="G82" s="16"/>
      <c r="H82" s="16"/>
    </row>
    <row r="83" spans="1:8" ht="12.25" thickTop="1" x14ac:dyDescent="0.2">
      <c r="A83" s="37" t="s">
        <v>27</v>
      </c>
      <c r="B83" s="39" t="s">
        <v>43</v>
      </c>
      <c r="C83" s="40"/>
      <c r="D83" s="40"/>
      <c r="E83" s="40"/>
      <c r="F83" s="40"/>
      <c r="G83" s="40"/>
      <c r="H83" s="41"/>
    </row>
    <row r="84" spans="1:8" x14ac:dyDescent="0.2">
      <c r="A84" s="38"/>
      <c r="B84" s="42" t="s">
        <v>44</v>
      </c>
      <c r="C84" s="43"/>
      <c r="D84" s="43"/>
      <c r="E84" s="43"/>
      <c r="F84" s="43"/>
      <c r="G84" s="43"/>
      <c r="H84" s="44"/>
    </row>
    <row r="85" spans="1:8" x14ac:dyDescent="0.2">
      <c r="A85" s="5" t="s">
        <v>9</v>
      </c>
      <c r="B85" s="4" t="s">
        <v>8</v>
      </c>
      <c r="C85" s="4" t="s">
        <v>4</v>
      </c>
      <c r="D85" s="4" t="s">
        <v>5</v>
      </c>
      <c r="E85" s="3" t="s">
        <v>10</v>
      </c>
      <c r="F85" s="9" t="s">
        <v>11</v>
      </c>
      <c r="G85" s="9" t="s">
        <v>6</v>
      </c>
      <c r="H85" s="10" t="s">
        <v>7</v>
      </c>
    </row>
    <row r="86" spans="1:8" x14ac:dyDescent="0.2">
      <c r="A86" s="6" t="s">
        <v>1</v>
      </c>
      <c r="B86" s="2">
        <v>5</v>
      </c>
      <c r="C86" s="2">
        <v>1</v>
      </c>
      <c r="D86" s="2">
        <v>5</v>
      </c>
      <c r="E86" s="2" t="s">
        <v>45</v>
      </c>
      <c r="F86" s="11" t="s">
        <v>0</v>
      </c>
      <c r="G86" s="11" t="s">
        <v>2</v>
      </c>
      <c r="H86" s="12" t="s">
        <v>3</v>
      </c>
    </row>
    <row r="87" spans="1:8" x14ac:dyDescent="0.2">
      <c r="A87" s="6" t="s">
        <v>46</v>
      </c>
      <c r="B87" s="2">
        <v>3</v>
      </c>
      <c r="C87" s="2">
        <f>+D86+1</f>
        <v>6</v>
      </c>
      <c r="D87" s="2">
        <f>+C87+B87-1</f>
        <v>8</v>
      </c>
      <c r="E87" s="33" t="s">
        <v>47</v>
      </c>
      <c r="F87" s="11" t="s">
        <v>0</v>
      </c>
      <c r="G87" s="11" t="s">
        <v>2</v>
      </c>
      <c r="H87" s="12" t="s">
        <v>3</v>
      </c>
    </row>
    <row r="88" spans="1:8" ht="23.1" x14ac:dyDescent="0.2">
      <c r="A88" s="6" t="s">
        <v>48</v>
      </c>
      <c r="B88" s="2">
        <v>8</v>
      </c>
      <c r="C88" s="2">
        <f>+D87+1</f>
        <v>9</v>
      </c>
      <c r="D88" s="2">
        <f>+C88+B88-1</f>
        <v>16</v>
      </c>
      <c r="E88" s="33" t="s">
        <v>49</v>
      </c>
      <c r="F88" s="11" t="s">
        <v>12</v>
      </c>
      <c r="G88" s="11" t="s">
        <v>14</v>
      </c>
      <c r="H88" s="12" t="s">
        <v>3</v>
      </c>
    </row>
    <row r="89" spans="1:8" ht="12.25" thickBot="1" x14ac:dyDescent="0.25">
      <c r="A89" s="7" t="s">
        <v>50</v>
      </c>
      <c r="B89" s="8">
        <v>3</v>
      </c>
      <c r="C89" s="8">
        <f>+D88+1</f>
        <v>17</v>
      </c>
      <c r="D89" s="8">
        <f>+C89+B89-1</f>
        <v>19</v>
      </c>
      <c r="E89" s="35" t="s">
        <v>51</v>
      </c>
      <c r="F89" s="13" t="s">
        <v>0</v>
      </c>
      <c r="G89" s="13" t="s">
        <v>2</v>
      </c>
      <c r="H89" s="14" t="s">
        <v>3</v>
      </c>
    </row>
    <row r="90" spans="1:8" ht="12.9" thickTop="1" thickBot="1" x14ac:dyDescent="0.25"/>
    <row r="91" spans="1:8" ht="12.25" thickTop="1" x14ac:dyDescent="0.2">
      <c r="A91" s="37" t="s">
        <v>28</v>
      </c>
      <c r="B91" s="39" t="s">
        <v>57</v>
      </c>
      <c r="C91" s="40"/>
      <c r="D91" s="40"/>
      <c r="E91" s="40"/>
      <c r="F91" s="40"/>
      <c r="G91" s="40"/>
      <c r="H91" s="41"/>
    </row>
    <row r="92" spans="1:8" x14ac:dyDescent="0.2">
      <c r="A92" s="38"/>
      <c r="B92" s="42" t="s">
        <v>58</v>
      </c>
      <c r="C92" s="43"/>
      <c r="D92" s="43"/>
      <c r="E92" s="43"/>
      <c r="F92" s="43"/>
      <c r="G92" s="43"/>
      <c r="H92" s="44"/>
    </row>
    <row r="93" spans="1:8" x14ac:dyDescent="0.2">
      <c r="A93" s="5" t="s">
        <v>9</v>
      </c>
      <c r="B93" s="4" t="s">
        <v>8</v>
      </c>
      <c r="C93" s="4" t="s">
        <v>4</v>
      </c>
      <c r="D93" s="4" t="s">
        <v>5</v>
      </c>
      <c r="E93" s="3" t="s">
        <v>10</v>
      </c>
      <c r="F93" s="9" t="s">
        <v>11</v>
      </c>
      <c r="G93" s="9" t="s">
        <v>6</v>
      </c>
      <c r="H93" s="10" t="s">
        <v>7</v>
      </c>
    </row>
    <row r="94" spans="1:8" x14ac:dyDescent="0.2">
      <c r="A94" s="6" t="s">
        <v>1</v>
      </c>
      <c r="B94" s="2">
        <v>5</v>
      </c>
      <c r="C94" s="2">
        <v>1</v>
      </c>
      <c r="D94" s="2">
        <v>5</v>
      </c>
      <c r="E94" s="2" t="s">
        <v>53</v>
      </c>
      <c r="F94" s="11" t="s">
        <v>0</v>
      </c>
      <c r="G94" s="11" t="s">
        <v>2</v>
      </c>
      <c r="H94" s="12" t="s">
        <v>3</v>
      </c>
    </row>
    <row r="95" spans="1:8" x14ac:dyDescent="0.2">
      <c r="A95" s="6" t="s">
        <v>54</v>
      </c>
      <c r="B95" s="2">
        <v>3</v>
      </c>
      <c r="C95" s="2">
        <f>+D94+1</f>
        <v>6</v>
      </c>
      <c r="D95" s="2">
        <f>+C95+B95-1</f>
        <v>8</v>
      </c>
      <c r="E95" s="2" t="s">
        <v>55</v>
      </c>
      <c r="F95" s="11" t="s">
        <v>0</v>
      </c>
      <c r="G95" s="11" t="s">
        <v>2</v>
      </c>
      <c r="H95" s="12" t="s">
        <v>3</v>
      </c>
    </row>
    <row r="96" spans="1:8" ht="23.8" thickBot="1" x14ac:dyDescent="0.25">
      <c r="A96" s="7" t="s">
        <v>56</v>
      </c>
      <c r="B96" s="8">
        <v>2</v>
      </c>
      <c r="C96" s="8">
        <f>+D95+1</f>
        <v>9</v>
      </c>
      <c r="D96" s="8">
        <f>+C96+B96-1</f>
        <v>10</v>
      </c>
      <c r="E96" s="35" t="s">
        <v>59</v>
      </c>
      <c r="F96" s="13" t="s">
        <v>12</v>
      </c>
      <c r="G96" s="13" t="s">
        <v>14</v>
      </c>
      <c r="H96" s="14" t="s">
        <v>3</v>
      </c>
    </row>
    <row r="97" spans="1:8" ht="12.9" thickTop="1" thickBot="1" x14ac:dyDescent="0.25">
      <c r="A97" s="15"/>
      <c r="B97" s="15"/>
      <c r="C97" s="15"/>
      <c r="D97" s="15"/>
      <c r="E97" s="15"/>
      <c r="F97" s="16"/>
      <c r="G97" s="16"/>
      <c r="H97" s="16"/>
    </row>
    <row r="98" spans="1:8" ht="12.25" thickTop="1" x14ac:dyDescent="0.2">
      <c r="A98" s="37" t="s">
        <v>29</v>
      </c>
      <c r="B98" s="39" t="s">
        <v>64</v>
      </c>
      <c r="C98" s="40"/>
      <c r="D98" s="40"/>
      <c r="E98" s="40"/>
      <c r="F98" s="40"/>
      <c r="G98" s="40"/>
      <c r="H98" s="41"/>
    </row>
    <row r="99" spans="1:8" x14ac:dyDescent="0.2">
      <c r="A99" s="38"/>
      <c r="B99" s="42" t="s">
        <v>65</v>
      </c>
      <c r="C99" s="43"/>
      <c r="D99" s="43"/>
      <c r="E99" s="43"/>
      <c r="F99" s="43"/>
      <c r="G99" s="43"/>
      <c r="H99" s="44"/>
    </row>
    <row r="100" spans="1:8" x14ac:dyDescent="0.2">
      <c r="A100" s="5" t="s">
        <v>9</v>
      </c>
      <c r="B100" s="4" t="s">
        <v>8</v>
      </c>
      <c r="C100" s="4" t="s">
        <v>4</v>
      </c>
      <c r="D100" s="4" t="s">
        <v>5</v>
      </c>
      <c r="E100" s="3" t="s">
        <v>10</v>
      </c>
      <c r="F100" s="9" t="s">
        <v>11</v>
      </c>
      <c r="G100" s="9" t="s">
        <v>6</v>
      </c>
      <c r="H100" s="10" t="s">
        <v>7</v>
      </c>
    </row>
    <row r="101" spans="1:8" x14ac:dyDescent="0.2">
      <c r="A101" s="6" t="s">
        <v>1</v>
      </c>
      <c r="B101" s="2">
        <v>5</v>
      </c>
      <c r="C101" s="2">
        <v>1</v>
      </c>
      <c r="D101" s="2">
        <v>5</v>
      </c>
      <c r="E101" s="2" t="s">
        <v>60</v>
      </c>
      <c r="F101" s="11" t="s">
        <v>0</v>
      </c>
      <c r="G101" s="11" t="s">
        <v>2</v>
      </c>
      <c r="H101" s="12" t="s">
        <v>3</v>
      </c>
    </row>
    <row r="102" spans="1:8" x14ac:dyDescent="0.2">
      <c r="A102" s="6" t="s">
        <v>62</v>
      </c>
      <c r="B102" s="2">
        <v>3</v>
      </c>
      <c r="C102" s="2">
        <f>+D101+1</f>
        <v>6</v>
      </c>
      <c r="D102" s="2">
        <f>+C102+B102-1</f>
        <v>8</v>
      </c>
      <c r="E102" s="2" t="s">
        <v>61</v>
      </c>
      <c r="F102" s="11" t="s">
        <v>0</v>
      </c>
      <c r="G102" s="11" t="s">
        <v>2</v>
      </c>
      <c r="H102" s="12" t="s">
        <v>3</v>
      </c>
    </row>
    <row r="103" spans="1:8" ht="23.8" thickBot="1" x14ac:dyDescent="0.25">
      <c r="A103" s="7" t="s">
        <v>63</v>
      </c>
      <c r="B103" s="8">
        <v>2</v>
      </c>
      <c r="C103" s="8">
        <f>+D102+1</f>
        <v>9</v>
      </c>
      <c r="D103" s="8">
        <f>+C103+B103-1</f>
        <v>10</v>
      </c>
      <c r="E103" s="35" t="s">
        <v>66</v>
      </c>
      <c r="F103" s="13" t="s">
        <v>12</v>
      </c>
      <c r="G103" s="13" t="s">
        <v>14</v>
      </c>
      <c r="H103" s="14" t="s">
        <v>3</v>
      </c>
    </row>
    <row r="104" spans="1:8" ht="12.9" thickTop="1" thickBot="1" x14ac:dyDescent="0.25"/>
    <row r="105" spans="1:8" ht="12.25" thickTop="1" x14ac:dyDescent="0.2">
      <c r="A105" s="37" t="s">
        <v>30</v>
      </c>
      <c r="B105" s="39" t="s">
        <v>71</v>
      </c>
      <c r="C105" s="40"/>
      <c r="D105" s="40"/>
      <c r="E105" s="40"/>
      <c r="F105" s="40"/>
      <c r="G105" s="40"/>
      <c r="H105" s="41"/>
    </row>
    <row r="106" spans="1:8" x14ac:dyDescent="0.2">
      <c r="A106" s="38"/>
      <c r="B106" s="42" t="s">
        <v>72</v>
      </c>
      <c r="C106" s="43"/>
      <c r="D106" s="43"/>
      <c r="E106" s="43"/>
      <c r="F106" s="43"/>
      <c r="G106" s="43"/>
      <c r="H106" s="44"/>
    </row>
    <row r="107" spans="1:8" x14ac:dyDescent="0.2">
      <c r="A107" s="5" t="s">
        <v>9</v>
      </c>
      <c r="B107" s="4" t="s">
        <v>8</v>
      </c>
      <c r="C107" s="4" t="s">
        <v>4</v>
      </c>
      <c r="D107" s="4" t="s">
        <v>5</v>
      </c>
      <c r="E107" s="3" t="s">
        <v>10</v>
      </c>
      <c r="F107" s="9" t="s">
        <v>11</v>
      </c>
      <c r="G107" s="9" t="s">
        <v>6</v>
      </c>
      <c r="H107" s="10" t="s">
        <v>7</v>
      </c>
    </row>
    <row r="108" spans="1:8" x14ac:dyDescent="0.2">
      <c r="A108" s="6" t="s">
        <v>1</v>
      </c>
      <c r="B108" s="2">
        <v>5</v>
      </c>
      <c r="C108" s="2">
        <v>1</v>
      </c>
      <c r="D108" s="2">
        <v>5</v>
      </c>
      <c r="E108" s="2" t="s">
        <v>67</v>
      </c>
      <c r="F108" s="11" t="s">
        <v>0</v>
      </c>
      <c r="G108" s="11" t="s">
        <v>2</v>
      </c>
      <c r="H108" s="12" t="s">
        <v>3</v>
      </c>
    </row>
    <row r="109" spans="1:8" x14ac:dyDescent="0.2">
      <c r="A109" s="6" t="s">
        <v>68</v>
      </c>
      <c r="B109" s="2">
        <v>3</v>
      </c>
      <c r="C109" s="2">
        <f>+D108+1</f>
        <v>6</v>
      </c>
      <c r="D109" s="2">
        <f>+C109+B109-1</f>
        <v>8</v>
      </c>
      <c r="E109" s="2" t="s">
        <v>70</v>
      </c>
      <c r="F109" s="11" t="s">
        <v>0</v>
      </c>
      <c r="G109" s="11" t="s">
        <v>2</v>
      </c>
      <c r="H109" s="12" t="s">
        <v>3</v>
      </c>
    </row>
    <row r="110" spans="1:8" ht="23.8" thickBot="1" x14ac:dyDescent="0.25">
      <c r="A110" s="7" t="s">
        <v>69</v>
      </c>
      <c r="B110" s="8">
        <v>2</v>
      </c>
      <c r="C110" s="8">
        <f>+D109+1</f>
        <v>9</v>
      </c>
      <c r="D110" s="8">
        <f>+C110+B110-1</f>
        <v>10</v>
      </c>
      <c r="E110" s="35" t="s">
        <v>73</v>
      </c>
      <c r="F110" s="13" t="s">
        <v>12</v>
      </c>
      <c r="G110" s="13" t="s">
        <v>14</v>
      </c>
      <c r="H110" s="14" t="s">
        <v>3</v>
      </c>
    </row>
    <row r="111" spans="1:8" ht="12.9" thickTop="1" thickBot="1" x14ac:dyDescent="0.25"/>
    <row r="112" spans="1:8" ht="12.25" thickTop="1" x14ac:dyDescent="0.2">
      <c r="A112" s="37" t="s">
        <v>31</v>
      </c>
      <c r="B112" s="39" t="s">
        <v>388</v>
      </c>
      <c r="C112" s="40"/>
      <c r="D112" s="40"/>
      <c r="E112" s="40"/>
      <c r="F112" s="40"/>
      <c r="G112" s="40"/>
      <c r="H112" s="41"/>
    </row>
    <row r="113" spans="1:8" x14ac:dyDescent="0.2">
      <c r="A113" s="38"/>
      <c r="B113" s="42" t="s">
        <v>389</v>
      </c>
      <c r="C113" s="43"/>
      <c r="D113" s="43"/>
      <c r="E113" s="43"/>
      <c r="F113" s="43"/>
      <c r="G113" s="43"/>
      <c r="H113" s="44"/>
    </row>
    <row r="114" spans="1:8" x14ac:dyDescent="0.2">
      <c r="A114" s="5" t="s">
        <v>9</v>
      </c>
      <c r="B114" s="4" t="s">
        <v>8</v>
      </c>
      <c r="C114" s="4" t="s">
        <v>4</v>
      </c>
      <c r="D114" s="4" t="s">
        <v>5</v>
      </c>
      <c r="E114" s="3" t="s">
        <v>10</v>
      </c>
      <c r="F114" s="9" t="s">
        <v>11</v>
      </c>
      <c r="G114" s="9" t="s">
        <v>6</v>
      </c>
      <c r="H114" s="10" t="s">
        <v>7</v>
      </c>
    </row>
    <row r="115" spans="1:8" x14ac:dyDescent="0.2">
      <c r="A115" s="6" t="s">
        <v>1</v>
      </c>
      <c r="B115" s="2">
        <v>5</v>
      </c>
      <c r="C115" s="2">
        <v>1</v>
      </c>
      <c r="D115" s="2">
        <v>5</v>
      </c>
      <c r="E115" s="2" t="s">
        <v>74</v>
      </c>
      <c r="F115" s="11" t="s">
        <v>0</v>
      </c>
      <c r="G115" s="11" t="s">
        <v>2</v>
      </c>
      <c r="H115" s="12" t="s">
        <v>3</v>
      </c>
    </row>
    <row r="116" spans="1:8" ht="34.65" x14ac:dyDescent="0.2">
      <c r="A116" s="6" t="s">
        <v>75</v>
      </c>
      <c r="B116" s="2">
        <v>3</v>
      </c>
      <c r="C116" s="2">
        <f>+D115+1</f>
        <v>6</v>
      </c>
      <c r="D116" s="2">
        <f>+C116+B116-1</f>
        <v>8</v>
      </c>
      <c r="E116" s="33" t="s">
        <v>386</v>
      </c>
      <c r="F116" s="11" t="s">
        <v>0</v>
      </c>
      <c r="G116" s="11" t="s">
        <v>2</v>
      </c>
      <c r="H116" s="12" t="s">
        <v>3</v>
      </c>
    </row>
    <row r="117" spans="1:8" ht="46.9" thickBot="1" x14ac:dyDescent="0.25">
      <c r="A117" s="7" t="s">
        <v>76</v>
      </c>
      <c r="B117" s="8">
        <v>12</v>
      </c>
      <c r="C117" s="8">
        <f>+D116+1</f>
        <v>9</v>
      </c>
      <c r="D117" s="8">
        <f>+C117+B117-1</f>
        <v>20</v>
      </c>
      <c r="E117" s="35" t="s">
        <v>387</v>
      </c>
      <c r="F117" s="13" t="s">
        <v>0</v>
      </c>
      <c r="G117" s="13" t="s">
        <v>2</v>
      </c>
      <c r="H117" s="14" t="s">
        <v>3</v>
      </c>
    </row>
    <row r="118" spans="1:8" ht="12.9" thickTop="1" thickBot="1" x14ac:dyDescent="0.25">
      <c r="A118" s="15"/>
      <c r="B118" s="15"/>
      <c r="C118" s="15"/>
      <c r="D118" s="15"/>
      <c r="E118" s="36"/>
      <c r="F118" s="16"/>
      <c r="G118" s="16"/>
      <c r="H118" s="16"/>
    </row>
    <row r="119" spans="1:8" ht="12.25" thickTop="1" x14ac:dyDescent="0.2">
      <c r="A119" s="37" t="s">
        <v>392</v>
      </c>
      <c r="B119" s="39" t="s">
        <v>393</v>
      </c>
      <c r="C119" s="40"/>
      <c r="D119" s="40"/>
      <c r="E119" s="40"/>
      <c r="F119" s="40"/>
      <c r="G119" s="40"/>
      <c r="H119" s="41"/>
    </row>
    <row r="120" spans="1:8" x14ac:dyDescent="0.2">
      <c r="A120" s="38"/>
      <c r="B120" s="42" t="s">
        <v>394</v>
      </c>
      <c r="C120" s="43"/>
      <c r="D120" s="43"/>
      <c r="E120" s="43"/>
      <c r="F120" s="43"/>
      <c r="G120" s="43"/>
      <c r="H120" s="44"/>
    </row>
    <row r="121" spans="1:8" x14ac:dyDescent="0.2">
      <c r="A121" s="5" t="s">
        <v>9</v>
      </c>
      <c r="B121" s="4" t="s">
        <v>8</v>
      </c>
      <c r="C121" s="4" t="s">
        <v>4</v>
      </c>
      <c r="D121" s="4" t="s">
        <v>5</v>
      </c>
      <c r="E121" s="3" t="s">
        <v>10</v>
      </c>
      <c r="F121" s="9" t="s">
        <v>11</v>
      </c>
      <c r="G121" s="9" t="s">
        <v>6</v>
      </c>
      <c r="H121" s="10" t="s">
        <v>7</v>
      </c>
    </row>
    <row r="122" spans="1:8" x14ac:dyDescent="0.2">
      <c r="A122" s="6" t="s">
        <v>1</v>
      </c>
      <c r="B122" s="2">
        <v>5</v>
      </c>
      <c r="C122" s="2">
        <v>1</v>
      </c>
      <c r="D122" s="2">
        <v>5</v>
      </c>
      <c r="E122" s="2" t="s">
        <v>397</v>
      </c>
      <c r="F122" s="11" t="s">
        <v>0</v>
      </c>
      <c r="G122" s="11" t="s">
        <v>2</v>
      </c>
      <c r="H122" s="12" t="s">
        <v>3</v>
      </c>
    </row>
    <row r="123" spans="1:8" x14ac:dyDescent="0.2">
      <c r="A123" s="6" t="s">
        <v>398</v>
      </c>
      <c r="B123" s="2">
        <v>3</v>
      </c>
      <c r="C123" s="2">
        <f>+D122+1</f>
        <v>6</v>
      </c>
      <c r="D123" s="2">
        <f>+C123+B123-1</f>
        <v>8</v>
      </c>
      <c r="E123" s="2" t="s">
        <v>395</v>
      </c>
      <c r="F123" s="11" t="s">
        <v>0</v>
      </c>
      <c r="G123" s="11" t="s">
        <v>2</v>
      </c>
      <c r="H123" s="12" t="s">
        <v>3</v>
      </c>
    </row>
    <row r="124" spans="1:8" ht="23.8" thickBot="1" x14ac:dyDescent="0.25">
      <c r="A124" s="7" t="s">
        <v>399</v>
      </c>
      <c r="B124" s="8">
        <v>1</v>
      </c>
      <c r="C124" s="8">
        <f>+D123+1</f>
        <v>9</v>
      </c>
      <c r="D124" s="8">
        <f>+C124+B124-1</f>
        <v>9</v>
      </c>
      <c r="E124" s="35" t="s">
        <v>396</v>
      </c>
      <c r="F124" s="13" t="s">
        <v>0</v>
      </c>
      <c r="G124" s="13" t="s">
        <v>2</v>
      </c>
      <c r="H124" s="14" t="s">
        <v>3</v>
      </c>
    </row>
    <row r="125" spans="1:8" ht="12.9" thickTop="1" thickBot="1" x14ac:dyDescent="0.25"/>
    <row r="126" spans="1:8" ht="12.25" thickTop="1" x14ac:dyDescent="0.2">
      <c r="A126" s="37" t="s">
        <v>32</v>
      </c>
      <c r="B126" s="39" t="s">
        <v>77</v>
      </c>
      <c r="C126" s="40"/>
      <c r="D126" s="40"/>
      <c r="E126" s="40"/>
      <c r="F126" s="40"/>
      <c r="G126" s="40"/>
      <c r="H126" s="41"/>
    </row>
    <row r="127" spans="1:8" ht="12.1" customHeight="1" x14ac:dyDescent="0.2">
      <c r="A127" s="45"/>
      <c r="B127" s="42" t="s">
        <v>78</v>
      </c>
      <c r="C127" s="43"/>
      <c r="D127" s="43"/>
      <c r="E127" s="43"/>
      <c r="F127" s="43"/>
      <c r="G127" s="43"/>
      <c r="H127" s="44"/>
    </row>
    <row r="128" spans="1:8" x14ac:dyDescent="0.2">
      <c r="A128" s="5" t="s">
        <v>9</v>
      </c>
      <c r="B128" s="4" t="s">
        <v>8</v>
      </c>
      <c r="C128" s="4" t="s">
        <v>4</v>
      </c>
      <c r="D128" s="4" t="s">
        <v>5</v>
      </c>
      <c r="E128" s="3" t="s">
        <v>10</v>
      </c>
      <c r="F128" s="9" t="s">
        <v>11</v>
      </c>
      <c r="G128" s="9" t="s">
        <v>6</v>
      </c>
      <c r="H128" s="10" t="s">
        <v>7</v>
      </c>
    </row>
    <row r="129" spans="1:8" x14ac:dyDescent="0.2">
      <c r="A129" s="6" t="s">
        <v>1</v>
      </c>
      <c r="B129" s="2">
        <v>5</v>
      </c>
      <c r="C129" s="2">
        <v>1</v>
      </c>
      <c r="D129" s="2">
        <v>5</v>
      </c>
      <c r="E129" s="2" t="s">
        <v>79</v>
      </c>
      <c r="F129" s="11" t="s">
        <v>0</v>
      </c>
      <c r="G129" s="11" t="s">
        <v>2</v>
      </c>
      <c r="H129" s="12" t="s">
        <v>3</v>
      </c>
    </row>
    <row r="130" spans="1:8" ht="12.25" thickBot="1" x14ac:dyDescent="0.25">
      <c r="A130" s="7" t="s">
        <v>81</v>
      </c>
      <c r="B130" s="8">
        <v>1</v>
      </c>
      <c r="C130" s="8">
        <f>+D129+1</f>
        <v>6</v>
      </c>
      <c r="D130" s="8">
        <f>+C130+B130-1</f>
        <v>6</v>
      </c>
      <c r="E130" s="8" t="s">
        <v>80</v>
      </c>
      <c r="F130" s="13" t="s">
        <v>0</v>
      </c>
      <c r="G130" s="13" t="s">
        <v>2</v>
      </c>
      <c r="H130" s="14" t="s">
        <v>3</v>
      </c>
    </row>
    <row r="131" spans="1:8" ht="12.9" thickTop="1" thickBot="1" x14ac:dyDescent="0.25"/>
    <row r="132" spans="1:8" ht="12.25" thickTop="1" x14ac:dyDescent="0.2">
      <c r="A132" s="37" t="s">
        <v>35</v>
      </c>
      <c r="B132" s="39" t="s">
        <v>93</v>
      </c>
      <c r="C132" s="40"/>
      <c r="D132" s="40"/>
      <c r="E132" s="40"/>
      <c r="F132" s="40"/>
      <c r="G132" s="40"/>
      <c r="H132" s="41"/>
    </row>
    <row r="133" spans="1:8" x14ac:dyDescent="0.2">
      <c r="A133" s="38"/>
      <c r="B133" s="42" t="s">
        <v>94</v>
      </c>
      <c r="C133" s="43"/>
      <c r="D133" s="43"/>
      <c r="E133" s="43"/>
      <c r="F133" s="43"/>
      <c r="G133" s="43"/>
      <c r="H133" s="44"/>
    </row>
    <row r="134" spans="1:8" x14ac:dyDescent="0.2">
      <c r="A134" s="5" t="s">
        <v>9</v>
      </c>
      <c r="B134" s="4" t="s">
        <v>8</v>
      </c>
      <c r="C134" s="4" t="s">
        <v>4</v>
      </c>
      <c r="D134" s="4" t="s">
        <v>5</v>
      </c>
      <c r="E134" s="3" t="s">
        <v>10</v>
      </c>
      <c r="F134" s="9" t="s">
        <v>11</v>
      </c>
      <c r="G134" s="9" t="s">
        <v>6</v>
      </c>
      <c r="H134" s="10" t="s">
        <v>7</v>
      </c>
    </row>
    <row r="135" spans="1:8" x14ac:dyDescent="0.2">
      <c r="A135" s="6" t="s">
        <v>1</v>
      </c>
      <c r="B135" s="2">
        <v>5</v>
      </c>
      <c r="C135" s="2">
        <v>1</v>
      </c>
      <c r="D135" s="2">
        <v>5</v>
      </c>
      <c r="E135" s="2" t="s">
        <v>82</v>
      </c>
      <c r="F135" s="11" t="s">
        <v>0</v>
      </c>
      <c r="G135" s="11" t="s">
        <v>2</v>
      </c>
      <c r="H135" s="12" t="s">
        <v>3</v>
      </c>
    </row>
    <row r="136" spans="1:8" ht="150.15" x14ac:dyDescent="0.2">
      <c r="A136" s="6" t="s">
        <v>83</v>
      </c>
      <c r="B136" s="2">
        <v>3</v>
      </c>
      <c r="C136" s="2">
        <f>+D135+1</f>
        <v>6</v>
      </c>
      <c r="D136" s="2">
        <f>+C136+B136-1</f>
        <v>8</v>
      </c>
      <c r="E136" s="33" t="s">
        <v>390</v>
      </c>
      <c r="F136" s="11" t="s">
        <v>0</v>
      </c>
      <c r="G136" s="11" t="s">
        <v>2</v>
      </c>
      <c r="H136" s="12" t="s">
        <v>3</v>
      </c>
    </row>
    <row r="137" spans="1:8" ht="311.8" x14ac:dyDescent="0.2">
      <c r="A137" s="6" t="s">
        <v>84</v>
      </c>
      <c r="B137" s="2">
        <v>8</v>
      </c>
      <c r="C137" s="2">
        <f>+D136+1</f>
        <v>9</v>
      </c>
      <c r="D137" s="2">
        <f>+C137+B137-1</f>
        <v>16</v>
      </c>
      <c r="E137" s="33" t="s">
        <v>391</v>
      </c>
      <c r="F137" s="11" t="s">
        <v>12</v>
      </c>
      <c r="G137" s="11" t="s">
        <v>14</v>
      </c>
      <c r="H137" s="12" t="s">
        <v>3</v>
      </c>
    </row>
    <row r="138" spans="1:8" ht="12.25" thickBot="1" x14ac:dyDescent="0.25">
      <c r="A138" s="7" t="s">
        <v>85</v>
      </c>
      <c r="B138" s="8">
        <v>3</v>
      </c>
      <c r="C138" s="8">
        <f>+D137+1</f>
        <v>17</v>
      </c>
      <c r="D138" s="8">
        <f>+C138+B138-1</f>
        <v>19</v>
      </c>
      <c r="E138" s="35" t="s">
        <v>51</v>
      </c>
      <c r="F138" s="13" t="s">
        <v>0</v>
      </c>
      <c r="G138" s="13" t="s">
        <v>2</v>
      </c>
      <c r="H138" s="14" t="s">
        <v>3</v>
      </c>
    </row>
    <row r="139" spans="1:8" ht="12.9" thickTop="1" thickBot="1" x14ac:dyDescent="0.25"/>
    <row r="140" spans="1:8" ht="12.25" thickTop="1" x14ac:dyDescent="0.2">
      <c r="A140" s="37" t="s">
        <v>33</v>
      </c>
      <c r="B140" s="39" t="s">
        <v>92</v>
      </c>
      <c r="C140" s="40"/>
      <c r="D140" s="40"/>
      <c r="E140" s="40"/>
      <c r="F140" s="40"/>
      <c r="G140" s="40"/>
      <c r="H140" s="41"/>
    </row>
    <row r="141" spans="1:8" x14ac:dyDescent="0.2">
      <c r="A141" s="38"/>
      <c r="B141" s="42" t="s">
        <v>91</v>
      </c>
      <c r="C141" s="43"/>
      <c r="D141" s="43"/>
      <c r="E141" s="43"/>
      <c r="F141" s="43"/>
      <c r="G141" s="43"/>
      <c r="H141" s="44"/>
    </row>
    <row r="142" spans="1:8" x14ac:dyDescent="0.2">
      <c r="A142" s="5" t="s">
        <v>9</v>
      </c>
      <c r="B142" s="4" t="s">
        <v>8</v>
      </c>
      <c r="C142" s="4" t="s">
        <v>4</v>
      </c>
      <c r="D142" s="4" t="s">
        <v>5</v>
      </c>
      <c r="E142" s="3" t="s">
        <v>10</v>
      </c>
      <c r="F142" s="9" t="s">
        <v>11</v>
      </c>
      <c r="G142" s="9" t="s">
        <v>6</v>
      </c>
      <c r="H142" s="10" t="s">
        <v>7</v>
      </c>
    </row>
    <row r="143" spans="1:8" x14ac:dyDescent="0.2">
      <c r="A143" s="6" t="s">
        <v>1</v>
      </c>
      <c r="B143" s="2">
        <v>5</v>
      </c>
      <c r="C143" s="2">
        <v>1</v>
      </c>
      <c r="D143" s="2">
        <v>5</v>
      </c>
      <c r="E143" s="2" t="s">
        <v>86</v>
      </c>
      <c r="F143" s="11" t="s">
        <v>0</v>
      </c>
      <c r="G143" s="11" t="s">
        <v>2</v>
      </c>
      <c r="H143" s="12" t="s">
        <v>3</v>
      </c>
    </row>
    <row r="144" spans="1:8" x14ac:dyDescent="0.2">
      <c r="A144" s="6" t="s">
        <v>87</v>
      </c>
      <c r="B144" s="2">
        <v>3</v>
      </c>
      <c r="C144" s="2">
        <f>+D143+1</f>
        <v>6</v>
      </c>
      <c r="D144" s="2">
        <f>+C144+B144-1</f>
        <v>8</v>
      </c>
      <c r="E144" s="2" t="s">
        <v>89</v>
      </c>
      <c r="F144" s="11" t="s">
        <v>0</v>
      </c>
      <c r="G144" s="11" t="s">
        <v>2</v>
      </c>
      <c r="H144" s="12" t="s">
        <v>3</v>
      </c>
    </row>
    <row r="145" spans="1:8" ht="23.8" thickBot="1" x14ac:dyDescent="0.25">
      <c r="A145" s="7" t="s">
        <v>88</v>
      </c>
      <c r="B145" s="8">
        <v>2</v>
      </c>
      <c r="C145" s="8">
        <f>+D144+1</f>
        <v>9</v>
      </c>
      <c r="D145" s="8">
        <f>+C145+B145-1</f>
        <v>10</v>
      </c>
      <c r="E145" s="35" t="s">
        <v>90</v>
      </c>
      <c r="F145" s="13" t="s">
        <v>12</v>
      </c>
      <c r="G145" s="13" t="s">
        <v>14</v>
      </c>
      <c r="H145" s="14" t="s">
        <v>3</v>
      </c>
    </row>
    <row r="146" spans="1:8" ht="12.9" thickTop="1" thickBot="1" x14ac:dyDescent="0.25"/>
    <row r="147" spans="1:8" ht="12.25" thickTop="1" x14ac:dyDescent="0.2">
      <c r="A147" s="37" t="s">
        <v>96</v>
      </c>
      <c r="B147" s="39" t="s">
        <v>77</v>
      </c>
      <c r="C147" s="40"/>
      <c r="D147" s="40"/>
      <c r="E147" s="40"/>
      <c r="F147" s="40"/>
      <c r="G147" s="40"/>
      <c r="H147" s="41"/>
    </row>
    <row r="148" spans="1:8" x14ac:dyDescent="0.2">
      <c r="A148" s="38"/>
      <c r="B148" s="42" t="s">
        <v>78</v>
      </c>
      <c r="C148" s="43"/>
      <c r="D148" s="43"/>
      <c r="E148" s="43"/>
      <c r="F148" s="43"/>
      <c r="G148" s="43"/>
      <c r="H148" s="44"/>
    </row>
    <row r="149" spans="1:8" x14ac:dyDescent="0.2">
      <c r="A149" s="5" t="s">
        <v>9</v>
      </c>
      <c r="B149" s="4" t="s">
        <v>8</v>
      </c>
      <c r="C149" s="4" t="s">
        <v>4</v>
      </c>
      <c r="D149" s="4" t="s">
        <v>5</v>
      </c>
      <c r="E149" s="3" t="s">
        <v>10</v>
      </c>
      <c r="F149" s="9" t="s">
        <v>11</v>
      </c>
      <c r="G149" s="9" t="s">
        <v>6</v>
      </c>
      <c r="H149" s="10" t="s">
        <v>7</v>
      </c>
    </row>
    <row r="150" spans="1:8" x14ac:dyDescent="0.2">
      <c r="A150" s="6" t="s">
        <v>1</v>
      </c>
      <c r="B150" s="2">
        <v>5</v>
      </c>
      <c r="C150" s="2">
        <v>1</v>
      </c>
      <c r="D150" s="2">
        <v>5</v>
      </c>
      <c r="E150" s="2" t="s">
        <v>119</v>
      </c>
      <c r="F150" s="11" t="s">
        <v>0</v>
      </c>
      <c r="G150" s="11" t="s">
        <v>2</v>
      </c>
      <c r="H150" s="12" t="s">
        <v>3</v>
      </c>
    </row>
    <row r="151" spans="1:8" ht="12.25" thickBot="1" x14ac:dyDescent="0.25">
      <c r="A151" s="7" t="s">
        <v>117</v>
      </c>
      <c r="B151" s="8">
        <v>1</v>
      </c>
      <c r="C151" s="8">
        <f>+D150+1</f>
        <v>6</v>
      </c>
      <c r="D151" s="8">
        <f>+C151+B151-1</f>
        <v>6</v>
      </c>
      <c r="E151" s="8" t="s">
        <v>118</v>
      </c>
      <c r="F151" s="13" t="s">
        <v>0</v>
      </c>
      <c r="G151" s="13" t="s">
        <v>2</v>
      </c>
      <c r="H151" s="14" t="s">
        <v>3</v>
      </c>
    </row>
    <row r="152" spans="1:8" ht="12.9" thickTop="1" thickBot="1" x14ac:dyDescent="0.25"/>
    <row r="153" spans="1:8" ht="12.25" thickTop="1" x14ac:dyDescent="0.2">
      <c r="A153" s="37" t="s">
        <v>253</v>
      </c>
      <c r="B153" s="39" t="s">
        <v>77</v>
      </c>
      <c r="C153" s="40"/>
      <c r="D153" s="40"/>
      <c r="E153" s="40"/>
      <c r="F153" s="40"/>
      <c r="G153" s="40"/>
      <c r="H153" s="41"/>
    </row>
    <row r="154" spans="1:8" x14ac:dyDescent="0.2">
      <c r="A154" s="38"/>
      <c r="B154" s="42" t="s">
        <v>78</v>
      </c>
      <c r="C154" s="43"/>
      <c r="D154" s="43"/>
      <c r="E154" s="43"/>
      <c r="F154" s="43"/>
      <c r="G154" s="43"/>
      <c r="H154" s="44"/>
    </row>
    <row r="155" spans="1:8" x14ac:dyDescent="0.2">
      <c r="A155" s="5" t="s">
        <v>9</v>
      </c>
      <c r="B155" s="4" t="s">
        <v>8</v>
      </c>
      <c r="C155" s="4" t="s">
        <v>4</v>
      </c>
      <c r="D155" s="4" t="s">
        <v>5</v>
      </c>
      <c r="E155" s="3" t="s">
        <v>10</v>
      </c>
      <c r="F155" s="9" t="s">
        <v>11</v>
      </c>
      <c r="G155" s="9" t="s">
        <v>6</v>
      </c>
      <c r="H155" s="10" t="s">
        <v>7</v>
      </c>
    </row>
    <row r="156" spans="1:8" x14ac:dyDescent="0.2">
      <c r="A156" s="6" t="s">
        <v>1</v>
      </c>
      <c r="B156" s="2">
        <v>5</v>
      </c>
      <c r="C156" s="2">
        <v>1</v>
      </c>
      <c r="D156" s="2">
        <v>5</v>
      </c>
      <c r="E156" s="2" t="s">
        <v>255</v>
      </c>
      <c r="F156" s="11" t="s">
        <v>0</v>
      </c>
      <c r="G156" s="11" t="s">
        <v>2</v>
      </c>
      <c r="H156" s="12" t="s">
        <v>3</v>
      </c>
    </row>
    <row r="157" spans="1:8" ht="12.25" thickBot="1" x14ac:dyDescent="0.25">
      <c r="A157" s="7" t="s">
        <v>256</v>
      </c>
      <c r="B157" s="8">
        <v>1</v>
      </c>
      <c r="C157" s="8">
        <f>+D156+1</f>
        <v>6</v>
      </c>
      <c r="D157" s="8">
        <f>+C157+B157-1</f>
        <v>6</v>
      </c>
      <c r="E157" s="8" t="s">
        <v>259</v>
      </c>
      <c r="F157" s="13" t="s">
        <v>0</v>
      </c>
      <c r="G157" s="13" t="s">
        <v>2</v>
      </c>
      <c r="H157" s="14" t="s">
        <v>3</v>
      </c>
    </row>
    <row r="158" spans="1:8" ht="12.9" thickTop="1" thickBot="1" x14ac:dyDescent="0.25">
      <c r="A158" s="15"/>
      <c r="B158" s="15"/>
      <c r="C158" s="15"/>
      <c r="D158" s="15"/>
      <c r="E158" s="15"/>
      <c r="F158" s="16"/>
      <c r="G158" s="16"/>
      <c r="H158" s="16"/>
    </row>
    <row r="159" spans="1:8" ht="12.25" thickTop="1" x14ac:dyDescent="0.2">
      <c r="A159" s="37" t="s">
        <v>254</v>
      </c>
      <c r="B159" s="39" t="s">
        <v>261</v>
      </c>
      <c r="C159" s="40"/>
      <c r="D159" s="40"/>
      <c r="E159" s="40"/>
      <c r="F159" s="40"/>
      <c r="G159" s="40"/>
      <c r="H159" s="41"/>
    </row>
    <row r="160" spans="1:8" x14ac:dyDescent="0.2">
      <c r="A160" s="38"/>
      <c r="B160" s="42" t="s">
        <v>262</v>
      </c>
      <c r="C160" s="43"/>
      <c r="D160" s="43"/>
      <c r="E160" s="43"/>
      <c r="F160" s="43"/>
      <c r="G160" s="43"/>
      <c r="H160" s="44"/>
    </row>
    <row r="161" spans="1:8" x14ac:dyDescent="0.2">
      <c r="A161" s="5" t="s">
        <v>9</v>
      </c>
      <c r="B161" s="4" t="s">
        <v>8</v>
      </c>
      <c r="C161" s="4" t="s">
        <v>4</v>
      </c>
      <c r="D161" s="4" t="s">
        <v>5</v>
      </c>
      <c r="E161" s="3" t="s">
        <v>10</v>
      </c>
      <c r="F161" s="9" t="s">
        <v>11</v>
      </c>
      <c r="G161" s="9" t="s">
        <v>6</v>
      </c>
      <c r="H161" s="10" t="s">
        <v>7</v>
      </c>
    </row>
    <row r="162" spans="1:8" x14ac:dyDescent="0.2">
      <c r="A162" s="6" t="s">
        <v>1</v>
      </c>
      <c r="B162" s="2">
        <v>5</v>
      </c>
      <c r="C162" s="2">
        <v>1</v>
      </c>
      <c r="D162" s="2">
        <v>5</v>
      </c>
      <c r="E162" s="2" t="s">
        <v>257</v>
      </c>
      <c r="F162" s="11" t="s">
        <v>0</v>
      </c>
      <c r="G162" s="11" t="s">
        <v>2</v>
      </c>
      <c r="H162" s="12" t="s">
        <v>3</v>
      </c>
    </row>
    <row r="163" spans="1:8" x14ac:dyDescent="0.2">
      <c r="A163" s="6" t="s">
        <v>263</v>
      </c>
      <c r="B163" s="2">
        <v>3</v>
      </c>
      <c r="C163" s="2">
        <f>+D162+1</f>
        <v>6</v>
      </c>
      <c r="D163" s="2">
        <f>+C163+B163-1</f>
        <v>8</v>
      </c>
      <c r="E163" s="2" t="s">
        <v>258</v>
      </c>
      <c r="F163" s="11" t="s">
        <v>0</v>
      </c>
      <c r="G163" s="11" t="s">
        <v>2</v>
      </c>
      <c r="H163" s="12" t="s">
        <v>3</v>
      </c>
    </row>
    <row r="164" spans="1:8" ht="23.8" thickBot="1" x14ac:dyDescent="0.25">
      <c r="A164" s="7" t="s">
        <v>264</v>
      </c>
      <c r="B164" s="8">
        <v>3</v>
      </c>
      <c r="C164" s="8">
        <f>+D163+1</f>
        <v>9</v>
      </c>
      <c r="D164" s="8">
        <f>+C164+B164-1</f>
        <v>11</v>
      </c>
      <c r="E164" s="35" t="s">
        <v>260</v>
      </c>
      <c r="F164" s="13" t="s">
        <v>0</v>
      </c>
      <c r="G164" s="13" t="s">
        <v>2</v>
      </c>
      <c r="H164" s="14" t="s">
        <v>3</v>
      </c>
    </row>
    <row r="165" spans="1:8" ht="12.9" thickTop="1" thickBot="1" x14ac:dyDescent="0.25"/>
    <row r="166" spans="1:8" ht="12.25" thickTop="1" x14ac:dyDescent="0.2">
      <c r="A166" s="37" t="s">
        <v>98</v>
      </c>
      <c r="B166" s="39" t="s">
        <v>77</v>
      </c>
      <c r="C166" s="40"/>
      <c r="D166" s="40"/>
      <c r="E166" s="40"/>
      <c r="F166" s="40"/>
      <c r="G166" s="40"/>
      <c r="H166" s="41"/>
    </row>
    <row r="167" spans="1:8" x14ac:dyDescent="0.2">
      <c r="A167" s="38"/>
      <c r="B167" s="42" t="s">
        <v>78</v>
      </c>
      <c r="C167" s="43"/>
      <c r="D167" s="43"/>
      <c r="E167" s="43"/>
      <c r="F167" s="43"/>
      <c r="G167" s="43"/>
      <c r="H167" s="44"/>
    </row>
    <row r="168" spans="1:8" x14ac:dyDescent="0.2">
      <c r="A168" s="5" t="s">
        <v>9</v>
      </c>
      <c r="B168" s="4" t="s">
        <v>8</v>
      </c>
      <c r="C168" s="4" t="s">
        <v>4</v>
      </c>
      <c r="D168" s="4" t="s">
        <v>5</v>
      </c>
      <c r="E168" s="3" t="s">
        <v>10</v>
      </c>
      <c r="F168" s="9" t="s">
        <v>11</v>
      </c>
      <c r="G168" s="9" t="s">
        <v>6</v>
      </c>
      <c r="H168" s="10" t="s">
        <v>7</v>
      </c>
    </row>
    <row r="169" spans="1:8" x14ac:dyDescent="0.2">
      <c r="A169" s="6" t="s">
        <v>1</v>
      </c>
      <c r="B169" s="2">
        <v>5</v>
      </c>
      <c r="C169" s="2">
        <v>1</v>
      </c>
      <c r="D169" s="2">
        <v>5</v>
      </c>
      <c r="E169" s="2" t="s">
        <v>120</v>
      </c>
      <c r="F169" s="11" t="s">
        <v>0</v>
      </c>
      <c r="G169" s="11" t="s">
        <v>2</v>
      </c>
      <c r="H169" s="12" t="s">
        <v>3</v>
      </c>
    </row>
    <row r="170" spans="1:8" ht="12.25" thickBot="1" x14ac:dyDescent="0.25">
      <c r="A170" s="7" t="s">
        <v>121</v>
      </c>
      <c r="B170" s="8">
        <v>1</v>
      </c>
      <c r="C170" s="8">
        <f>+D169+1</f>
        <v>6</v>
      </c>
      <c r="D170" s="8">
        <f>+C170+B170-1</f>
        <v>6</v>
      </c>
      <c r="E170" s="8" t="s">
        <v>122</v>
      </c>
      <c r="F170" s="13" t="s">
        <v>0</v>
      </c>
      <c r="G170" s="13" t="s">
        <v>2</v>
      </c>
      <c r="H170" s="14" t="s">
        <v>3</v>
      </c>
    </row>
    <row r="171" spans="1:8" ht="12.9" thickTop="1" thickBot="1" x14ac:dyDescent="0.25">
      <c r="A171" s="15"/>
      <c r="B171" s="15"/>
      <c r="C171" s="15"/>
      <c r="D171" s="15"/>
      <c r="E171" s="15"/>
      <c r="F171" s="16"/>
      <c r="G171" s="16"/>
      <c r="H171" s="16"/>
    </row>
    <row r="172" spans="1:8" ht="12.25" thickTop="1" x14ac:dyDescent="0.2">
      <c r="A172" s="37" t="s">
        <v>99</v>
      </c>
      <c r="B172" s="39" t="s">
        <v>140</v>
      </c>
      <c r="C172" s="40"/>
      <c r="D172" s="40"/>
      <c r="E172" s="40"/>
      <c r="F172" s="40"/>
      <c r="G172" s="40"/>
      <c r="H172" s="41"/>
    </row>
    <row r="173" spans="1:8" x14ac:dyDescent="0.2">
      <c r="A173" s="38"/>
      <c r="B173" s="42" t="s">
        <v>141</v>
      </c>
      <c r="C173" s="43"/>
      <c r="D173" s="43"/>
      <c r="E173" s="43"/>
      <c r="F173" s="43"/>
      <c r="G173" s="43"/>
      <c r="H173" s="44"/>
    </row>
    <row r="174" spans="1:8" x14ac:dyDescent="0.2">
      <c r="A174" s="5" t="s">
        <v>9</v>
      </c>
      <c r="B174" s="4" t="s">
        <v>8</v>
      </c>
      <c r="C174" s="4" t="s">
        <v>4</v>
      </c>
      <c r="D174" s="4" t="s">
        <v>5</v>
      </c>
      <c r="E174" s="3" t="s">
        <v>10</v>
      </c>
      <c r="F174" s="9" t="s">
        <v>11</v>
      </c>
      <c r="G174" s="9" t="s">
        <v>6</v>
      </c>
      <c r="H174" s="10" t="s">
        <v>7</v>
      </c>
    </row>
    <row r="175" spans="1:8" x14ac:dyDescent="0.2">
      <c r="A175" s="6" t="s">
        <v>1</v>
      </c>
      <c r="B175" s="2">
        <v>5</v>
      </c>
      <c r="C175" s="2">
        <v>1</v>
      </c>
      <c r="D175" s="2">
        <v>5</v>
      </c>
      <c r="E175" s="2" t="s">
        <v>135</v>
      </c>
      <c r="F175" s="11" t="s">
        <v>0</v>
      </c>
      <c r="G175" s="11" t="s">
        <v>2</v>
      </c>
      <c r="H175" s="12" t="s">
        <v>3</v>
      </c>
    </row>
    <row r="176" spans="1:8" x14ac:dyDescent="0.2">
      <c r="A176" s="6" t="s">
        <v>136</v>
      </c>
      <c r="B176" s="2">
        <v>3</v>
      </c>
      <c r="C176" s="2">
        <f>+D175+1</f>
        <v>6</v>
      </c>
      <c r="D176" s="2">
        <f>+C176+B176-1</f>
        <v>8</v>
      </c>
      <c r="E176" s="2" t="s">
        <v>138</v>
      </c>
      <c r="F176" s="11" t="s">
        <v>0</v>
      </c>
      <c r="G176" s="11" t="s">
        <v>2</v>
      </c>
      <c r="H176" s="12" t="s">
        <v>3</v>
      </c>
    </row>
    <row r="177" spans="1:8" ht="23.8" thickBot="1" x14ac:dyDescent="0.25">
      <c r="A177" s="7" t="s">
        <v>137</v>
      </c>
      <c r="B177" s="8">
        <v>2</v>
      </c>
      <c r="C177" s="8">
        <f>+D176+1</f>
        <v>9</v>
      </c>
      <c r="D177" s="8">
        <f>+C177+B177-1</f>
        <v>10</v>
      </c>
      <c r="E177" s="35" t="s">
        <v>139</v>
      </c>
      <c r="F177" s="13" t="s">
        <v>12</v>
      </c>
      <c r="G177" s="13" t="s">
        <v>14</v>
      </c>
      <c r="H177" s="14" t="s">
        <v>3</v>
      </c>
    </row>
    <row r="178" spans="1:8" ht="12.9" thickTop="1" thickBot="1" x14ac:dyDescent="0.25">
      <c r="A178" s="15"/>
      <c r="B178" s="15"/>
      <c r="C178" s="15"/>
      <c r="D178" s="15"/>
      <c r="E178" s="15"/>
      <c r="F178" s="16"/>
      <c r="G178" s="16"/>
      <c r="H178" s="16"/>
    </row>
    <row r="179" spans="1:8" ht="12.25" thickTop="1" x14ac:dyDescent="0.2">
      <c r="A179" s="37" t="s">
        <v>100</v>
      </c>
      <c r="B179" s="39" t="s">
        <v>145</v>
      </c>
      <c r="C179" s="40"/>
      <c r="D179" s="40"/>
      <c r="E179" s="40"/>
      <c r="F179" s="40"/>
      <c r="G179" s="40"/>
      <c r="H179" s="41"/>
    </row>
    <row r="180" spans="1:8" x14ac:dyDescent="0.2">
      <c r="A180" s="38"/>
      <c r="B180" s="42" t="s">
        <v>146</v>
      </c>
      <c r="C180" s="43"/>
      <c r="D180" s="43"/>
      <c r="E180" s="43"/>
      <c r="F180" s="43"/>
      <c r="G180" s="43"/>
      <c r="H180" s="44"/>
    </row>
    <row r="181" spans="1:8" x14ac:dyDescent="0.2">
      <c r="A181" s="5" t="s">
        <v>9</v>
      </c>
      <c r="B181" s="4" t="s">
        <v>8</v>
      </c>
      <c r="C181" s="4" t="s">
        <v>4</v>
      </c>
      <c r="D181" s="4" t="s">
        <v>5</v>
      </c>
      <c r="E181" s="3" t="s">
        <v>10</v>
      </c>
      <c r="F181" s="9" t="s">
        <v>11</v>
      </c>
      <c r="G181" s="9" t="s">
        <v>6</v>
      </c>
      <c r="H181" s="10" t="s">
        <v>7</v>
      </c>
    </row>
    <row r="182" spans="1:8" x14ac:dyDescent="0.2">
      <c r="A182" s="6" t="s">
        <v>1</v>
      </c>
      <c r="B182" s="2">
        <v>5</v>
      </c>
      <c r="C182" s="2">
        <v>1</v>
      </c>
      <c r="D182" s="2">
        <v>5</v>
      </c>
      <c r="E182" s="2" t="s">
        <v>142</v>
      </c>
      <c r="F182" s="11" t="s">
        <v>0</v>
      </c>
      <c r="G182" s="11" t="s">
        <v>2</v>
      </c>
      <c r="H182" s="12" t="s">
        <v>3</v>
      </c>
    </row>
    <row r="183" spans="1:8" x14ac:dyDescent="0.2">
      <c r="A183" s="6" t="s">
        <v>156</v>
      </c>
      <c r="B183" s="2">
        <v>3</v>
      </c>
      <c r="C183" s="2">
        <f>+D182+1</f>
        <v>6</v>
      </c>
      <c r="D183" s="2">
        <f>+C183+B183-1</f>
        <v>8</v>
      </c>
      <c r="E183" s="2" t="s">
        <v>143</v>
      </c>
      <c r="F183" s="11" t="s">
        <v>0</v>
      </c>
      <c r="G183" s="11" t="s">
        <v>2</v>
      </c>
      <c r="H183" s="12" t="s">
        <v>3</v>
      </c>
    </row>
    <row r="184" spans="1:8" ht="23.8" thickBot="1" x14ac:dyDescent="0.25">
      <c r="A184" s="7" t="s">
        <v>157</v>
      </c>
      <c r="B184" s="8">
        <v>2</v>
      </c>
      <c r="C184" s="8">
        <f>+D183+1</f>
        <v>9</v>
      </c>
      <c r="D184" s="8">
        <f>+C184+B184-1</f>
        <v>10</v>
      </c>
      <c r="E184" s="35" t="s">
        <v>144</v>
      </c>
      <c r="F184" s="13" t="s">
        <v>0</v>
      </c>
      <c r="G184" s="13" t="s">
        <v>2</v>
      </c>
      <c r="H184" s="14" t="s">
        <v>3</v>
      </c>
    </row>
    <row r="185" spans="1:8" ht="12.9" thickTop="1" thickBot="1" x14ac:dyDescent="0.25">
      <c r="A185" s="15"/>
      <c r="B185" s="15"/>
      <c r="C185" s="15"/>
      <c r="D185" s="15"/>
      <c r="E185" s="15"/>
      <c r="F185" s="16"/>
      <c r="G185" s="16"/>
      <c r="H185" s="16"/>
    </row>
    <row r="186" spans="1:8" ht="12.25" thickTop="1" x14ac:dyDescent="0.2">
      <c r="A186" s="37" t="s">
        <v>101</v>
      </c>
      <c r="B186" s="39" t="s">
        <v>152</v>
      </c>
      <c r="C186" s="40"/>
      <c r="D186" s="40"/>
      <c r="E186" s="40"/>
      <c r="F186" s="40"/>
      <c r="G186" s="40"/>
      <c r="H186" s="41"/>
    </row>
    <row r="187" spans="1:8" x14ac:dyDescent="0.2">
      <c r="A187" s="38"/>
      <c r="B187" s="42" t="s">
        <v>151</v>
      </c>
      <c r="C187" s="43"/>
      <c r="D187" s="43"/>
      <c r="E187" s="43"/>
      <c r="F187" s="43"/>
      <c r="G187" s="43"/>
      <c r="H187" s="44"/>
    </row>
    <row r="188" spans="1:8" x14ac:dyDescent="0.2">
      <c r="A188" s="5" t="s">
        <v>9</v>
      </c>
      <c r="B188" s="4" t="s">
        <v>8</v>
      </c>
      <c r="C188" s="4" t="s">
        <v>4</v>
      </c>
      <c r="D188" s="4" t="s">
        <v>5</v>
      </c>
      <c r="E188" s="3" t="s">
        <v>10</v>
      </c>
      <c r="F188" s="9" t="s">
        <v>11</v>
      </c>
      <c r="G188" s="9" t="s">
        <v>6</v>
      </c>
      <c r="H188" s="10" t="s">
        <v>7</v>
      </c>
    </row>
    <row r="189" spans="1:8" x14ac:dyDescent="0.2">
      <c r="A189" s="6" t="s">
        <v>1</v>
      </c>
      <c r="B189" s="2">
        <v>5</v>
      </c>
      <c r="C189" s="2">
        <v>1</v>
      </c>
      <c r="D189" s="2">
        <v>5</v>
      </c>
      <c r="E189" s="2" t="s">
        <v>147</v>
      </c>
      <c r="F189" s="11" t="s">
        <v>0</v>
      </c>
      <c r="G189" s="11" t="s">
        <v>2</v>
      </c>
      <c r="H189" s="12" t="s">
        <v>3</v>
      </c>
    </row>
    <row r="190" spans="1:8" ht="34.65" x14ac:dyDescent="0.2">
      <c r="A190" s="6" t="s">
        <v>148</v>
      </c>
      <c r="B190" s="2">
        <v>3</v>
      </c>
      <c r="C190" s="2">
        <f>+D189+1</f>
        <v>6</v>
      </c>
      <c r="D190" s="2">
        <f>+C190+B190-1</f>
        <v>8</v>
      </c>
      <c r="E190" s="33" t="s">
        <v>251</v>
      </c>
      <c r="F190" s="11" t="s">
        <v>0</v>
      </c>
      <c r="G190" s="11" t="s">
        <v>2</v>
      </c>
      <c r="H190" s="12" t="s">
        <v>3</v>
      </c>
    </row>
    <row r="191" spans="1:8" ht="69.3" x14ac:dyDescent="0.2">
      <c r="A191" s="6" t="s">
        <v>149</v>
      </c>
      <c r="B191" s="2">
        <v>8</v>
      </c>
      <c r="C191" s="2">
        <f>+D190+1</f>
        <v>9</v>
      </c>
      <c r="D191" s="2">
        <f>+C191+B191-1</f>
        <v>16</v>
      </c>
      <c r="E191" s="33" t="s">
        <v>252</v>
      </c>
      <c r="F191" s="11" t="s">
        <v>12</v>
      </c>
      <c r="G191" s="11" t="s">
        <v>14</v>
      </c>
      <c r="H191" s="12" t="s">
        <v>3</v>
      </c>
    </row>
    <row r="192" spans="1:8" ht="12.25" thickBot="1" x14ac:dyDescent="0.25">
      <c r="A192" s="7" t="s">
        <v>150</v>
      </c>
      <c r="B192" s="8">
        <v>3</v>
      </c>
      <c r="C192" s="8">
        <f>+D191+1</f>
        <v>17</v>
      </c>
      <c r="D192" s="8">
        <f>+C192+B192-1</f>
        <v>19</v>
      </c>
      <c r="E192" s="35" t="s">
        <v>51</v>
      </c>
      <c r="F192" s="13" t="s">
        <v>0</v>
      </c>
      <c r="G192" s="13" t="s">
        <v>2</v>
      </c>
      <c r="H192" s="14" t="s">
        <v>3</v>
      </c>
    </row>
    <row r="193" spans="1:8" ht="12.9" thickTop="1" thickBot="1" x14ac:dyDescent="0.25"/>
    <row r="194" spans="1:8" ht="12.25" thickTop="1" x14ac:dyDescent="0.2">
      <c r="A194" s="37" t="s">
        <v>102</v>
      </c>
      <c r="B194" s="39" t="s">
        <v>77</v>
      </c>
      <c r="C194" s="40"/>
      <c r="D194" s="40"/>
      <c r="E194" s="40"/>
      <c r="F194" s="40"/>
      <c r="G194" s="40"/>
      <c r="H194" s="41"/>
    </row>
    <row r="195" spans="1:8" x14ac:dyDescent="0.2">
      <c r="A195" s="38"/>
      <c r="B195" s="42" t="s">
        <v>78</v>
      </c>
      <c r="C195" s="43"/>
      <c r="D195" s="43"/>
      <c r="E195" s="43"/>
      <c r="F195" s="43"/>
      <c r="G195" s="43"/>
      <c r="H195" s="44"/>
    </row>
    <row r="196" spans="1:8" x14ac:dyDescent="0.2">
      <c r="A196" s="5" t="s">
        <v>9</v>
      </c>
      <c r="B196" s="4" t="s">
        <v>8</v>
      </c>
      <c r="C196" s="4" t="s">
        <v>4</v>
      </c>
      <c r="D196" s="4" t="s">
        <v>5</v>
      </c>
      <c r="E196" s="3" t="s">
        <v>10</v>
      </c>
      <c r="F196" s="9" t="s">
        <v>11</v>
      </c>
      <c r="G196" s="9" t="s">
        <v>6</v>
      </c>
      <c r="H196" s="10" t="s">
        <v>7</v>
      </c>
    </row>
    <row r="197" spans="1:8" x14ac:dyDescent="0.2">
      <c r="A197" s="6" t="s">
        <v>1</v>
      </c>
      <c r="B197" s="2">
        <v>5</v>
      </c>
      <c r="C197" s="2">
        <v>1</v>
      </c>
      <c r="D197" s="2">
        <v>5</v>
      </c>
      <c r="E197" s="2" t="s">
        <v>123</v>
      </c>
      <c r="F197" s="11" t="s">
        <v>0</v>
      </c>
      <c r="G197" s="11" t="s">
        <v>2</v>
      </c>
      <c r="H197" s="12" t="s">
        <v>3</v>
      </c>
    </row>
    <row r="198" spans="1:8" ht="12.25" thickBot="1" x14ac:dyDescent="0.25">
      <c r="A198" s="7" t="s">
        <v>124</v>
      </c>
      <c r="B198" s="8">
        <v>1</v>
      </c>
      <c r="C198" s="8">
        <f>+D197+1</f>
        <v>6</v>
      </c>
      <c r="D198" s="8">
        <f>+C198+B198-1</f>
        <v>6</v>
      </c>
      <c r="E198" s="8" t="s">
        <v>127</v>
      </c>
      <c r="F198" s="13" t="s">
        <v>0</v>
      </c>
      <c r="G198" s="13" t="s">
        <v>2</v>
      </c>
      <c r="H198" s="14" t="s">
        <v>3</v>
      </c>
    </row>
    <row r="199" spans="1:8" ht="12.9" thickTop="1" thickBot="1" x14ac:dyDescent="0.25"/>
    <row r="200" spans="1:8" ht="12.25" thickTop="1" x14ac:dyDescent="0.2">
      <c r="A200" s="37" t="s">
        <v>103</v>
      </c>
      <c r="B200" s="39" t="s">
        <v>160</v>
      </c>
      <c r="C200" s="40"/>
      <c r="D200" s="40"/>
      <c r="E200" s="40"/>
      <c r="F200" s="40"/>
      <c r="G200" s="40"/>
      <c r="H200" s="41"/>
    </row>
    <row r="201" spans="1:8" x14ac:dyDescent="0.2">
      <c r="A201" s="38"/>
      <c r="B201" s="42" t="s">
        <v>161</v>
      </c>
      <c r="C201" s="43"/>
      <c r="D201" s="43"/>
      <c r="E201" s="43"/>
      <c r="F201" s="43"/>
      <c r="G201" s="43"/>
      <c r="H201" s="44"/>
    </row>
    <row r="202" spans="1:8" x14ac:dyDescent="0.2">
      <c r="A202" s="5" t="s">
        <v>9</v>
      </c>
      <c r="B202" s="4" t="s">
        <v>8</v>
      </c>
      <c r="C202" s="4" t="s">
        <v>4</v>
      </c>
      <c r="D202" s="4" t="s">
        <v>5</v>
      </c>
      <c r="E202" s="3" t="s">
        <v>10</v>
      </c>
      <c r="F202" s="9" t="s">
        <v>11</v>
      </c>
      <c r="G202" s="9" t="s">
        <v>6</v>
      </c>
      <c r="H202" s="10" t="s">
        <v>7</v>
      </c>
    </row>
    <row r="203" spans="1:8" x14ac:dyDescent="0.2">
      <c r="A203" s="6" t="s">
        <v>1</v>
      </c>
      <c r="B203" s="2">
        <v>5</v>
      </c>
      <c r="C203" s="2">
        <v>1</v>
      </c>
      <c r="D203" s="2">
        <v>5</v>
      </c>
      <c r="E203" s="2" t="s">
        <v>153</v>
      </c>
      <c r="F203" s="11" t="s">
        <v>0</v>
      </c>
      <c r="G203" s="11" t="s">
        <v>2</v>
      </c>
      <c r="H203" s="12" t="s">
        <v>3</v>
      </c>
    </row>
    <row r="204" spans="1:8" x14ac:dyDescent="0.2">
      <c r="A204" s="6" t="s">
        <v>154</v>
      </c>
      <c r="B204" s="2">
        <v>3</v>
      </c>
      <c r="C204" s="2">
        <f>+D203+1</f>
        <v>6</v>
      </c>
      <c r="D204" s="2">
        <f>+C204+B204-1</f>
        <v>8</v>
      </c>
      <c r="E204" s="2" t="s">
        <v>159</v>
      </c>
      <c r="F204" s="11" t="s">
        <v>0</v>
      </c>
      <c r="G204" s="11" t="s">
        <v>2</v>
      </c>
      <c r="H204" s="12" t="s">
        <v>3</v>
      </c>
    </row>
    <row r="205" spans="1:8" ht="35.35" thickBot="1" x14ac:dyDescent="0.25">
      <c r="A205" s="7" t="s">
        <v>155</v>
      </c>
      <c r="B205" s="8">
        <v>2</v>
      </c>
      <c r="C205" s="8">
        <f>+D204+1</f>
        <v>9</v>
      </c>
      <c r="D205" s="8">
        <f>+C205+B205-1</f>
        <v>10</v>
      </c>
      <c r="E205" s="35" t="s">
        <v>158</v>
      </c>
      <c r="F205" s="13" t="s">
        <v>0</v>
      </c>
      <c r="G205" s="13" t="s">
        <v>2</v>
      </c>
      <c r="H205" s="14" t="s">
        <v>3</v>
      </c>
    </row>
    <row r="206" spans="1:8" ht="12.9" thickTop="1" thickBot="1" x14ac:dyDescent="0.25">
      <c r="A206" s="15"/>
      <c r="B206" s="15"/>
      <c r="C206" s="15"/>
      <c r="D206" s="15"/>
      <c r="E206" s="15"/>
      <c r="F206" s="16"/>
      <c r="G206" s="16"/>
      <c r="H206" s="16"/>
    </row>
    <row r="207" spans="1:8" ht="12.25" thickTop="1" x14ac:dyDescent="0.2">
      <c r="A207" s="37" t="s">
        <v>104</v>
      </c>
      <c r="B207" s="39" t="s">
        <v>168</v>
      </c>
      <c r="C207" s="40"/>
      <c r="D207" s="40"/>
      <c r="E207" s="40"/>
      <c r="F207" s="40"/>
      <c r="G207" s="40"/>
      <c r="H207" s="41"/>
    </row>
    <row r="208" spans="1:8" x14ac:dyDescent="0.2">
      <c r="A208" s="38"/>
      <c r="B208" s="42" t="s">
        <v>169</v>
      </c>
      <c r="C208" s="43"/>
      <c r="D208" s="43"/>
      <c r="E208" s="43"/>
      <c r="F208" s="43"/>
      <c r="G208" s="43"/>
      <c r="H208" s="44"/>
    </row>
    <row r="209" spans="1:8" x14ac:dyDescent="0.2">
      <c r="A209" s="5" t="s">
        <v>9</v>
      </c>
      <c r="B209" s="4" t="s">
        <v>8</v>
      </c>
      <c r="C209" s="4" t="s">
        <v>4</v>
      </c>
      <c r="D209" s="4" t="s">
        <v>5</v>
      </c>
      <c r="E209" s="3" t="s">
        <v>10</v>
      </c>
      <c r="F209" s="9" t="s">
        <v>11</v>
      </c>
      <c r="G209" s="9" t="s">
        <v>6</v>
      </c>
      <c r="H209" s="10" t="s">
        <v>7</v>
      </c>
    </row>
    <row r="210" spans="1:8" x14ac:dyDescent="0.2">
      <c r="A210" s="6" t="s">
        <v>1</v>
      </c>
      <c r="B210" s="2">
        <v>5</v>
      </c>
      <c r="C210" s="2">
        <v>1</v>
      </c>
      <c r="D210" s="2">
        <v>5</v>
      </c>
      <c r="E210" s="2" t="s">
        <v>162</v>
      </c>
      <c r="F210" s="11" t="s">
        <v>0</v>
      </c>
      <c r="G210" s="11" t="s">
        <v>2</v>
      </c>
      <c r="H210" s="12" t="s">
        <v>3</v>
      </c>
    </row>
    <row r="211" spans="1:8" ht="23.1" x14ac:dyDescent="0.2">
      <c r="A211" s="6" t="s">
        <v>163</v>
      </c>
      <c r="B211" s="2">
        <v>3</v>
      </c>
      <c r="C211" s="2">
        <f>+D210+1</f>
        <v>6</v>
      </c>
      <c r="D211" s="2">
        <f>+C211+B211-1</f>
        <v>8</v>
      </c>
      <c r="E211" s="33" t="s">
        <v>167</v>
      </c>
      <c r="F211" s="11" t="s">
        <v>0</v>
      </c>
      <c r="G211" s="11" t="s">
        <v>2</v>
      </c>
      <c r="H211" s="12" t="s">
        <v>3</v>
      </c>
    </row>
    <row r="212" spans="1:8" ht="46.2" x14ac:dyDescent="0.2">
      <c r="A212" s="6" t="s">
        <v>164</v>
      </c>
      <c r="B212" s="2">
        <v>8</v>
      </c>
      <c r="C212" s="2">
        <f>+D211+1</f>
        <v>9</v>
      </c>
      <c r="D212" s="2">
        <f>+C212+B212-1</f>
        <v>16</v>
      </c>
      <c r="E212" s="33" t="s">
        <v>166</v>
      </c>
      <c r="F212" s="11" t="s">
        <v>12</v>
      </c>
      <c r="G212" s="11" t="s">
        <v>14</v>
      </c>
      <c r="H212" s="12" t="s">
        <v>3</v>
      </c>
    </row>
    <row r="213" spans="1:8" ht="12.25" thickBot="1" x14ac:dyDescent="0.25">
      <c r="A213" s="7" t="s">
        <v>165</v>
      </c>
      <c r="B213" s="8">
        <v>3</v>
      </c>
      <c r="C213" s="8">
        <f>+D212+1</f>
        <v>17</v>
      </c>
      <c r="D213" s="8">
        <f>+C213+B213-1</f>
        <v>19</v>
      </c>
      <c r="E213" s="35" t="s">
        <v>51</v>
      </c>
      <c r="F213" s="13" t="s">
        <v>0</v>
      </c>
      <c r="G213" s="13" t="s">
        <v>2</v>
      </c>
      <c r="H213" s="14" t="s">
        <v>3</v>
      </c>
    </row>
    <row r="214" spans="1:8" ht="12.9" thickTop="1" thickBot="1" x14ac:dyDescent="0.25"/>
    <row r="215" spans="1:8" ht="12.25" thickTop="1" x14ac:dyDescent="0.2">
      <c r="A215" s="37" t="s">
        <v>400</v>
      </c>
      <c r="B215" s="39" t="s">
        <v>77</v>
      </c>
      <c r="C215" s="40"/>
      <c r="D215" s="40"/>
      <c r="E215" s="40"/>
      <c r="F215" s="40"/>
      <c r="G215" s="40"/>
      <c r="H215" s="41"/>
    </row>
    <row r="216" spans="1:8" x14ac:dyDescent="0.2">
      <c r="A216" s="38"/>
      <c r="B216" s="42" t="s">
        <v>78</v>
      </c>
      <c r="C216" s="43"/>
      <c r="D216" s="43"/>
      <c r="E216" s="43"/>
      <c r="F216" s="43"/>
      <c r="G216" s="43"/>
      <c r="H216" s="44"/>
    </row>
    <row r="217" spans="1:8" x14ac:dyDescent="0.2">
      <c r="A217" s="5" t="s">
        <v>9</v>
      </c>
      <c r="B217" s="4" t="s">
        <v>8</v>
      </c>
      <c r="C217" s="4" t="s">
        <v>4</v>
      </c>
      <c r="D217" s="4" t="s">
        <v>5</v>
      </c>
      <c r="E217" s="3" t="s">
        <v>10</v>
      </c>
      <c r="F217" s="9" t="s">
        <v>11</v>
      </c>
      <c r="G217" s="9" t="s">
        <v>6</v>
      </c>
      <c r="H217" s="10" t="s">
        <v>7</v>
      </c>
    </row>
    <row r="218" spans="1:8" x14ac:dyDescent="0.2">
      <c r="A218" s="6" t="s">
        <v>1</v>
      </c>
      <c r="B218" s="2">
        <v>5</v>
      </c>
      <c r="C218" s="2">
        <v>1</v>
      </c>
      <c r="D218" s="2">
        <v>5</v>
      </c>
      <c r="E218" s="2" t="s">
        <v>408</v>
      </c>
      <c r="F218" s="11" t="s">
        <v>0</v>
      </c>
      <c r="G218" s="11" t="s">
        <v>2</v>
      </c>
      <c r="H218" s="12" t="s">
        <v>3</v>
      </c>
    </row>
    <row r="219" spans="1:8" ht="12.25" thickBot="1" x14ac:dyDescent="0.25">
      <c r="A219" s="7" t="s">
        <v>406</v>
      </c>
      <c r="B219" s="8">
        <v>1</v>
      </c>
      <c r="C219" s="8">
        <f>+D218+1</f>
        <v>6</v>
      </c>
      <c r="D219" s="8">
        <f>+C219+B219-1</f>
        <v>6</v>
      </c>
      <c r="E219" s="8" t="s">
        <v>407</v>
      </c>
      <c r="F219" s="13" t="s">
        <v>0</v>
      </c>
      <c r="G219" s="13" t="s">
        <v>2</v>
      </c>
      <c r="H219" s="14" t="s">
        <v>3</v>
      </c>
    </row>
    <row r="220" spans="1:8" ht="12.9" thickTop="1" thickBot="1" x14ac:dyDescent="0.25">
      <c r="A220" s="15"/>
      <c r="B220" s="15"/>
      <c r="C220" s="15"/>
      <c r="D220" s="15"/>
      <c r="E220" s="15"/>
      <c r="F220" s="16"/>
      <c r="G220" s="16"/>
      <c r="H220" s="16"/>
    </row>
    <row r="221" spans="1:8" ht="12.25" thickTop="1" x14ac:dyDescent="0.2">
      <c r="A221" s="37" t="s">
        <v>405</v>
      </c>
      <c r="B221" s="39" t="s">
        <v>413</v>
      </c>
      <c r="C221" s="40"/>
      <c r="D221" s="40"/>
      <c r="E221" s="40"/>
      <c r="F221" s="40"/>
      <c r="G221" s="40"/>
      <c r="H221" s="41"/>
    </row>
    <row r="222" spans="1:8" x14ac:dyDescent="0.2">
      <c r="A222" s="38"/>
      <c r="B222" s="42"/>
      <c r="C222" s="43"/>
      <c r="D222" s="43"/>
      <c r="E222" s="43"/>
      <c r="F222" s="43"/>
      <c r="G222" s="43"/>
      <c r="H222" s="44"/>
    </row>
    <row r="223" spans="1:8" x14ac:dyDescent="0.2">
      <c r="A223" s="5" t="s">
        <v>9</v>
      </c>
      <c r="B223" s="4" t="s">
        <v>8</v>
      </c>
      <c r="C223" s="4" t="s">
        <v>4</v>
      </c>
      <c r="D223" s="4" t="s">
        <v>5</v>
      </c>
      <c r="E223" s="3" t="s">
        <v>10</v>
      </c>
      <c r="F223" s="9" t="s">
        <v>11</v>
      </c>
      <c r="G223" s="9" t="s">
        <v>6</v>
      </c>
      <c r="H223" s="10" t="s">
        <v>7</v>
      </c>
    </row>
    <row r="224" spans="1:8" x14ac:dyDescent="0.2">
      <c r="A224" s="6" t="s">
        <v>1</v>
      </c>
      <c r="B224" s="2">
        <v>5</v>
      </c>
      <c r="C224" s="2">
        <v>1</v>
      </c>
      <c r="D224" s="2">
        <v>5</v>
      </c>
      <c r="E224" s="2" t="s">
        <v>409</v>
      </c>
      <c r="F224" s="11" t="s">
        <v>0</v>
      </c>
      <c r="G224" s="11" t="s">
        <v>2</v>
      </c>
      <c r="H224" s="12" t="s">
        <v>3</v>
      </c>
    </row>
    <row r="225" spans="1:8" x14ac:dyDescent="0.2">
      <c r="A225" s="6" t="s">
        <v>410</v>
      </c>
      <c r="B225" s="2">
        <v>3</v>
      </c>
      <c r="C225" s="2">
        <f>+D224+1</f>
        <v>6</v>
      </c>
      <c r="D225" s="2">
        <f>+C225+B225-1</f>
        <v>8</v>
      </c>
      <c r="E225" s="33" t="s">
        <v>426</v>
      </c>
      <c r="F225" s="11" t="s">
        <v>0</v>
      </c>
      <c r="G225" s="11" t="s">
        <v>2</v>
      </c>
      <c r="H225" s="12" t="s">
        <v>3</v>
      </c>
    </row>
    <row r="226" spans="1:8" x14ac:dyDescent="0.2">
      <c r="A226" s="6" t="s">
        <v>411</v>
      </c>
      <c r="B226" s="2">
        <v>8</v>
      </c>
      <c r="C226" s="2">
        <f>+D225+1</f>
        <v>9</v>
      </c>
      <c r="D226" s="2">
        <f>+C226+B226-1</f>
        <v>16</v>
      </c>
      <c r="E226" s="33" t="s">
        <v>413</v>
      </c>
      <c r="F226" s="11" t="s">
        <v>12</v>
      </c>
      <c r="G226" s="11" t="s">
        <v>14</v>
      </c>
      <c r="H226" s="12" t="s">
        <v>3</v>
      </c>
    </row>
    <row r="227" spans="1:8" ht="12.25" thickBot="1" x14ac:dyDescent="0.25">
      <c r="A227" s="7" t="s">
        <v>412</v>
      </c>
      <c r="B227" s="8">
        <v>3</v>
      </c>
      <c r="C227" s="8">
        <f>+D226+1</f>
        <v>17</v>
      </c>
      <c r="D227" s="8">
        <f>+C227+B227-1</f>
        <v>19</v>
      </c>
      <c r="E227" s="35" t="s">
        <v>51</v>
      </c>
      <c r="F227" s="13" t="s">
        <v>0</v>
      </c>
      <c r="G227" s="13" t="s">
        <v>2</v>
      </c>
      <c r="H227" s="14" t="s">
        <v>3</v>
      </c>
    </row>
    <row r="228" spans="1:8" ht="12.9" thickTop="1" thickBot="1" x14ac:dyDescent="0.25"/>
    <row r="229" spans="1:8" ht="12.25" thickTop="1" x14ac:dyDescent="0.2">
      <c r="A229" s="37" t="s">
        <v>401</v>
      </c>
      <c r="B229" s="39" t="s">
        <v>77</v>
      </c>
      <c r="C229" s="40"/>
      <c r="D229" s="40"/>
      <c r="E229" s="40"/>
      <c r="F229" s="40"/>
      <c r="G229" s="40"/>
      <c r="H229" s="41"/>
    </row>
    <row r="230" spans="1:8" x14ac:dyDescent="0.2">
      <c r="A230" s="38"/>
      <c r="B230" s="42" t="s">
        <v>78</v>
      </c>
      <c r="C230" s="43"/>
      <c r="D230" s="43"/>
      <c r="E230" s="43"/>
      <c r="F230" s="43"/>
      <c r="G230" s="43"/>
      <c r="H230" s="44"/>
    </row>
    <row r="231" spans="1:8" x14ac:dyDescent="0.2">
      <c r="A231" s="5" t="s">
        <v>9</v>
      </c>
      <c r="B231" s="4" t="s">
        <v>8</v>
      </c>
      <c r="C231" s="4" t="s">
        <v>4</v>
      </c>
      <c r="D231" s="4" t="s">
        <v>5</v>
      </c>
      <c r="E231" s="3" t="s">
        <v>10</v>
      </c>
      <c r="F231" s="9" t="s">
        <v>11</v>
      </c>
      <c r="G231" s="9" t="s">
        <v>6</v>
      </c>
      <c r="H231" s="10" t="s">
        <v>7</v>
      </c>
    </row>
    <row r="232" spans="1:8" x14ac:dyDescent="0.2">
      <c r="A232" s="6" t="s">
        <v>1</v>
      </c>
      <c r="B232" s="2">
        <v>5</v>
      </c>
      <c r="C232" s="2">
        <v>1</v>
      </c>
      <c r="D232" s="2">
        <v>5</v>
      </c>
      <c r="E232" s="2" t="s">
        <v>416</v>
      </c>
      <c r="F232" s="11" t="s">
        <v>0</v>
      </c>
      <c r="G232" s="11" t="s">
        <v>2</v>
      </c>
      <c r="H232" s="12" t="s">
        <v>3</v>
      </c>
    </row>
    <row r="233" spans="1:8" ht="12.25" thickBot="1" x14ac:dyDescent="0.25">
      <c r="A233" s="7" t="s">
        <v>414</v>
      </c>
      <c r="B233" s="8">
        <v>1</v>
      </c>
      <c r="C233" s="8">
        <f>+D232+1</f>
        <v>6</v>
      </c>
      <c r="D233" s="8">
        <f>+C233+B233-1</f>
        <v>6</v>
      </c>
      <c r="E233" s="8" t="s">
        <v>415</v>
      </c>
      <c r="F233" s="13" t="s">
        <v>0</v>
      </c>
      <c r="G233" s="13" t="s">
        <v>2</v>
      </c>
      <c r="H233" s="14" t="s">
        <v>3</v>
      </c>
    </row>
    <row r="234" spans="1:8" ht="12.9" thickTop="1" thickBot="1" x14ac:dyDescent="0.25"/>
    <row r="235" spans="1:8" ht="12.25" thickTop="1" x14ac:dyDescent="0.2">
      <c r="A235" s="37" t="s">
        <v>402</v>
      </c>
      <c r="B235" s="39" t="s">
        <v>417</v>
      </c>
      <c r="C235" s="40"/>
      <c r="D235" s="40"/>
      <c r="E235" s="40"/>
      <c r="F235" s="40"/>
      <c r="G235" s="40"/>
      <c r="H235" s="41"/>
    </row>
    <row r="236" spans="1:8" x14ac:dyDescent="0.2">
      <c r="A236" s="38"/>
      <c r="B236" s="42"/>
      <c r="C236" s="43"/>
      <c r="D236" s="43"/>
      <c r="E236" s="43"/>
      <c r="F236" s="43"/>
      <c r="G236" s="43"/>
      <c r="H236" s="44"/>
    </row>
    <row r="237" spans="1:8" x14ac:dyDescent="0.2">
      <c r="A237" s="5" t="s">
        <v>9</v>
      </c>
      <c r="B237" s="4" t="s">
        <v>8</v>
      </c>
      <c r="C237" s="4" t="s">
        <v>4</v>
      </c>
      <c r="D237" s="4" t="s">
        <v>5</v>
      </c>
      <c r="E237" s="3" t="s">
        <v>10</v>
      </c>
      <c r="F237" s="9" t="s">
        <v>11</v>
      </c>
      <c r="G237" s="9" t="s">
        <v>6</v>
      </c>
      <c r="H237" s="10" t="s">
        <v>7</v>
      </c>
    </row>
    <row r="238" spans="1:8" x14ac:dyDescent="0.2">
      <c r="A238" s="6" t="s">
        <v>1</v>
      </c>
      <c r="B238" s="2">
        <v>5</v>
      </c>
      <c r="C238" s="2">
        <v>1</v>
      </c>
      <c r="D238" s="2">
        <v>5</v>
      </c>
      <c r="E238" s="2" t="s">
        <v>420</v>
      </c>
      <c r="F238" s="11" t="s">
        <v>0</v>
      </c>
      <c r="G238" s="11" t="s">
        <v>2</v>
      </c>
      <c r="H238" s="12" t="s">
        <v>3</v>
      </c>
    </row>
    <row r="239" spans="1:8" x14ac:dyDescent="0.2">
      <c r="A239" s="6" t="s">
        <v>418</v>
      </c>
      <c r="B239" s="2">
        <v>3</v>
      </c>
      <c r="C239" s="2">
        <f>+D238+1</f>
        <v>6</v>
      </c>
      <c r="D239" s="2">
        <f>+C239+B239-1</f>
        <v>8</v>
      </c>
      <c r="E239" s="2" t="s">
        <v>427</v>
      </c>
      <c r="F239" s="11" t="s">
        <v>0</v>
      </c>
      <c r="G239" s="11" t="s">
        <v>2</v>
      </c>
      <c r="H239" s="12" t="s">
        <v>3</v>
      </c>
    </row>
    <row r="240" spans="1:8" ht="12.25" thickBot="1" x14ac:dyDescent="0.25">
      <c r="A240" s="7" t="s">
        <v>419</v>
      </c>
      <c r="B240" s="8">
        <v>2</v>
      </c>
      <c r="C240" s="8">
        <f>+D239+1</f>
        <v>9</v>
      </c>
      <c r="D240" s="8">
        <f>+C240+B240-1</f>
        <v>10</v>
      </c>
      <c r="E240" s="35" t="s">
        <v>417</v>
      </c>
      <c r="F240" s="13" t="s">
        <v>0</v>
      </c>
      <c r="G240" s="13" t="s">
        <v>2</v>
      </c>
      <c r="H240" s="14" t="s">
        <v>3</v>
      </c>
    </row>
    <row r="241" spans="1:8" ht="12.9" thickTop="1" thickBot="1" x14ac:dyDescent="0.25">
      <c r="A241" s="15"/>
      <c r="B241" s="15"/>
      <c r="C241" s="15"/>
      <c r="D241" s="15"/>
      <c r="E241" s="15"/>
      <c r="F241" s="16"/>
      <c r="G241" s="16"/>
      <c r="H241" s="16"/>
    </row>
    <row r="242" spans="1:8" ht="12.25" thickTop="1" x14ac:dyDescent="0.2">
      <c r="A242" s="37" t="s">
        <v>403</v>
      </c>
      <c r="B242" s="39" t="s">
        <v>93</v>
      </c>
      <c r="C242" s="40"/>
      <c r="D242" s="40"/>
      <c r="E242" s="40"/>
      <c r="F242" s="40"/>
      <c r="G242" s="40"/>
      <c r="H242" s="41"/>
    </row>
    <row r="243" spans="1:8" x14ac:dyDescent="0.2">
      <c r="A243" s="38"/>
      <c r="B243" s="42" t="s">
        <v>94</v>
      </c>
      <c r="C243" s="43"/>
      <c r="D243" s="43"/>
      <c r="E243" s="43"/>
      <c r="F243" s="43"/>
      <c r="G243" s="43"/>
      <c r="H243" s="44"/>
    </row>
    <row r="244" spans="1:8" x14ac:dyDescent="0.2">
      <c r="A244" s="5" t="s">
        <v>9</v>
      </c>
      <c r="B244" s="4" t="s">
        <v>8</v>
      </c>
      <c r="C244" s="4" t="s">
        <v>4</v>
      </c>
      <c r="D244" s="4" t="s">
        <v>5</v>
      </c>
      <c r="E244" s="3" t="s">
        <v>10</v>
      </c>
      <c r="F244" s="9" t="s">
        <v>11</v>
      </c>
      <c r="G244" s="9" t="s">
        <v>6</v>
      </c>
      <c r="H244" s="10" t="s">
        <v>7</v>
      </c>
    </row>
    <row r="245" spans="1:8" x14ac:dyDescent="0.2">
      <c r="A245" s="6" t="s">
        <v>1</v>
      </c>
      <c r="B245" s="2">
        <v>5</v>
      </c>
      <c r="C245" s="2">
        <v>1</v>
      </c>
      <c r="D245" s="2">
        <v>5</v>
      </c>
      <c r="E245" s="2" t="s">
        <v>425</v>
      </c>
      <c r="F245" s="11" t="s">
        <v>0</v>
      </c>
      <c r="G245" s="11" t="s">
        <v>2</v>
      </c>
      <c r="H245" s="12" t="s">
        <v>3</v>
      </c>
    </row>
    <row r="246" spans="1:8" ht="69.3" x14ac:dyDescent="0.2">
      <c r="A246" s="6" t="s">
        <v>421</v>
      </c>
      <c r="B246" s="2">
        <v>3</v>
      </c>
      <c r="C246" s="2">
        <f>+D245+1</f>
        <v>6</v>
      </c>
      <c r="D246" s="2">
        <f>+C246+B246-1</f>
        <v>8</v>
      </c>
      <c r="E246" s="33" t="s">
        <v>428</v>
      </c>
      <c r="F246" s="11" t="s">
        <v>0</v>
      </c>
      <c r="G246" s="11" t="s">
        <v>2</v>
      </c>
      <c r="H246" s="12" t="s">
        <v>3</v>
      </c>
    </row>
    <row r="247" spans="1:8" ht="69.3" x14ac:dyDescent="0.2">
      <c r="A247" s="6" t="s">
        <v>422</v>
      </c>
      <c r="B247" s="2">
        <v>8</v>
      </c>
      <c r="C247" s="2">
        <f>+D246+1</f>
        <v>9</v>
      </c>
      <c r="D247" s="2">
        <f>+C247+B247-1</f>
        <v>16</v>
      </c>
      <c r="E247" s="33" t="s">
        <v>424</v>
      </c>
      <c r="F247" s="11" t="s">
        <v>12</v>
      </c>
      <c r="G247" s="11" t="s">
        <v>14</v>
      </c>
      <c r="H247" s="12" t="s">
        <v>3</v>
      </c>
    </row>
    <row r="248" spans="1:8" ht="12.25" thickBot="1" x14ac:dyDescent="0.25">
      <c r="A248" s="7" t="s">
        <v>423</v>
      </c>
      <c r="B248" s="8">
        <v>3</v>
      </c>
      <c r="C248" s="8">
        <f>+D247+1</f>
        <v>17</v>
      </c>
      <c r="D248" s="8">
        <f>+C248+B248-1</f>
        <v>19</v>
      </c>
      <c r="E248" s="35" t="s">
        <v>51</v>
      </c>
      <c r="F248" s="13" t="s">
        <v>0</v>
      </c>
      <c r="G248" s="13" t="s">
        <v>2</v>
      </c>
      <c r="H248" s="14" t="s">
        <v>3</v>
      </c>
    </row>
    <row r="249" spans="1:8" ht="12.9" thickTop="1" thickBot="1" x14ac:dyDescent="0.25"/>
    <row r="250" spans="1:8" ht="12.25" thickTop="1" x14ac:dyDescent="0.2">
      <c r="A250" s="37" t="s">
        <v>105</v>
      </c>
      <c r="B250" s="39" t="s">
        <v>77</v>
      </c>
      <c r="C250" s="40"/>
      <c r="D250" s="40"/>
      <c r="E250" s="40"/>
      <c r="F250" s="40"/>
      <c r="G250" s="40"/>
      <c r="H250" s="41"/>
    </row>
    <row r="251" spans="1:8" x14ac:dyDescent="0.2">
      <c r="A251" s="38"/>
      <c r="B251" s="42" t="s">
        <v>78</v>
      </c>
      <c r="C251" s="43"/>
      <c r="D251" s="43"/>
      <c r="E251" s="43"/>
      <c r="F251" s="43"/>
      <c r="G251" s="43"/>
      <c r="H251" s="44"/>
    </row>
    <row r="252" spans="1:8" x14ac:dyDescent="0.2">
      <c r="A252" s="5" t="s">
        <v>9</v>
      </c>
      <c r="B252" s="4" t="s">
        <v>8</v>
      </c>
      <c r="C252" s="4" t="s">
        <v>4</v>
      </c>
      <c r="D252" s="4" t="s">
        <v>5</v>
      </c>
      <c r="E252" s="3" t="s">
        <v>10</v>
      </c>
      <c r="F252" s="9" t="s">
        <v>11</v>
      </c>
      <c r="G252" s="9" t="s">
        <v>6</v>
      </c>
      <c r="H252" s="10" t="s">
        <v>7</v>
      </c>
    </row>
    <row r="253" spans="1:8" x14ac:dyDescent="0.2">
      <c r="A253" s="6" t="s">
        <v>1</v>
      </c>
      <c r="B253" s="2">
        <v>5</v>
      </c>
      <c r="C253" s="2">
        <v>1</v>
      </c>
      <c r="D253" s="2">
        <v>5</v>
      </c>
      <c r="E253" s="2" t="s">
        <v>125</v>
      </c>
      <c r="F253" s="11" t="s">
        <v>0</v>
      </c>
      <c r="G253" s="11" t="s">
        <v>2</v>
      </c>
      <c r="H253" s="12" t="s">
        <v>3</v>
      </c>
    </row>
    <row r="254" spans="1:8" ht="12.25" thickBot="1" x14ac:dyDescent="0.25">
      <c r="A254" s="7" t="s">
        <v>126</v>
      </c>
      <c r="B254" s="8">
        <v>1</v>
      </c>
      <c r="C254" s="8">
        <f>+D253+1</f>
        <v>6</v>
      </c>
      <c r="D254" s="8">
        <f>+C254+B254-1</f>
        <v>6</v>
      </c>
      <c r="E254" s="8" t="s">
        <v>128</v>
      </c>
      <c r="F254" s="13" t="s">
        <v>0</v>
      </c>
      <c r="G254" s="13" t="s">
        <v>2</v>
      </c>
      <c r="H254" s="14" t="s">
        <v>3</v>
      </c>
    </row>
    <row r="255" spans="1:8" ht="12.9" thickTop="1" thickBot="1" x14ac:dyDescent="0.25"/>
    <row r="256" spans="1:8" ht="12.25" thickTop="1" x14ac:dyDescent="0.2">
      <c r="A256" s="37" t="s">
        <v>34</v>
      </c>
      <c r="B256" s="39" t="s">
        <v>175</v>
      </c>
      <c r="C256" s="40"/>
      <c r="D256" s="40"/>
      <c r="E256" s="40"/>
      <c r="F256" s="40"/>
      <c r="G256" s="40"/>
      <c r="H256" s="41"/>
    </row>
    <row r="257" spans="1:8" x14ac:dyDescent="0.2">
      <c r="A257" s="38"/>
      <c r="B257" s="42" t="s">
        <v>176</v>
      </c>
      <c r="C257" s="43"/>
      <c r="D257" s="43"/>
      <c r="E257" s="43"/>
      <c r="F257" s="43"/>
      <c r="G257" s="43"/>
      <c r="H257" s="44"/>
    </row>
    <row r="258" spans="1:8" x14ac:dyDescent="0.2">
      <c r="A258" s="5" t="s">
        <v>9</v>
      </c>
      <c r="B258" s="4" t="s">
        <v>8</v>
      </c>
      <c r="C258" s="4" t="s">
        <v>4</v>
      </c>
      <c r="D258" s="4" t="s">
        <v>5</v>
      </c>
      <c r="E258" s="3" t="s">
        <v>10</v>
      </c>
      <c r="F258" s="9" t="s">
        <v>11</v>
      </c>
      <c r="G258" s="9" t="s">
        <v>6</v>
      </c>
      <c r="H258" s="10" t="s">
        <v>7</v>
      </c>
    </row>
    <row r="259" spans="1:8" x14ac:dyDescent="0.2">
      <c r="A259" s="6" t="s">
        <v>1</v>
      </c>
      <c r="B259" s="2">
        <v>5</v>
      </c>
      <c r="C259" s="2">
        <v>1</v>
      </c>
      <c r="D259" s="2">
        <v>5</v>
      </c>
      <c r="E259" s="2" t="s">
        <v>170</v>
      </c>
      <c r="F259" s="11" t="s">
        <v>0</v>
      </c>
      <c r="G259" s="11" t="s">
        <v>2</v>
      </c>
      <c r="H259" s="12" t="s">
        <v>3</v>
      </c>
    </row>
    <row r="260" spans="1:8" x14ac:dyDescent="0.2">
      <c r="A260" s="6" t="s">
        <v>171</v>
      </c>
      <c r="B260" s="2">
        <v>3</v>
      </c>
      <c r="C260" s="2">
        <f>+D259+1</f>
        <v>6</v>
      </c>
      <c r="D260" s="2">
        <f>+C260+B260-1</f>
        <v>8</v>
      </c>
      <c r="E260" s="2" t="s">
        <v>173</v>
      </c>
      <c r="F260" s="11" t="s">
        <v>0</v>
      </c>
      <c r="G260" s="11" t="s">
        <v>2</v>
      </c>
      <c r="H260" s="12" t="s">
        <v>3</v>
      </c>
    </row>
    <row r="261" spans="1:8" ht="23.8" thickBot="1" x14ac:dyDescent="0.25">
      <c r="A261" s="7" t="s">
        <v>172</v>
      </c>
      <c r="B261" s="8">
        <v>2</v>
      </c>
      <c r="C261" s="8">
        <f>+D260+1</f>
        <v>9</v>
      </c>
      <c r="D261" s="8">
        <f>+C261+B261-1</f>
        <v>10</v>
      </c>
      <c r="E261" s="35" t="s">
        <v>174</v>
      </c>
      <c r="F261" s="13" t="s">
        <v>0</v>
      </c>
      <c r="G261" s="13" t="s">
        <v>2</v>
      </c>
      <c r="H261" s="14" t="s">
        <v>3</v>
      </c>
    </row>
    <row r="262" spans="1:8" ht="12.9" thickTop="1" thickBot="1" x14ac:dyDescent="0.25">
      <c r="A262" s="15"/>
      <c r="B262" s="15"/>
      <c r="C262" s="15"/>
      <c r="D262" s="15"/>
      <c r="E262" s="15"/>
      <c r="F262" s="16"/>
      <c r="G262" s="16"/>
      <c r="H262" s="16"/>
    </row>
    <row r="263" spans="1:8" ht="12.25" thickTop="1" x14ac:dyDescent="0.2">
      <c r="A263" s="37" t="s">
        <v>106</v>
      </c>
      <c r="B263" s="39" t="s">
        <v>183</v>
      </c>
      <c r="C263" s="40"/>
      <c r="D263" s="40"/>
      <c r="E263" s="40"/>
      <c r="F263" s="40"/>
      <c r="G263" s="40"/>
      <c r="H263" s="41"/>
    </row>
    <row r="264" spans="1:8" x14ac:dyDescent="0.2">
      <c r="A264" s="38"/>
      <c r="B264" s="42" t="s">
        <v>184</v>
      </c>
      <c r="C264" s="43"/>
      <c r="D264" s="43"/>
      <c r="E264" s="43"/>
      <c r="F264" s="43"/>
      <c r="G264" s="43"/>
      <c r="H264" s="44"/>
    </row>
    <row r="265" spans="1:8" x14ac:dyDescent="0.2">
      <c r="A265" s="5" t="s">
        <v>9</v>
      </c>
      <c r="B265" s="4" t="s">
        <v>8</v>
      </c>
      <c r="C265" s="4" t="s">
        <v>4</v>
      </c>
      <c r="D265" s="4" t="s">
        <v>5</v>
      </c>
      <c r="E265" s="3" t="s">
        <v>10</v>
      </c>
      <c r="F265" s="9" t="s">
        <v>11</v>
      </c>
      <c r="G265" s="9" t="s">
        <v>6</v>
      </c>
      <c r="H265" s="10" t="s">
        <v>7</v>
      </c>
    </row>
    <row r="266" spans="1:8" x14ac:dyDescent="0.2">
      <c r="A266" s="6" t="s">
        <v>1</v>
      </c>
      <c r="B266" s="2">
        <v>5</v>
      </c>
      <c r="C266" s="2">
        <v>1</v>
      </c>
      <c r="D266" s="2">
        <v>5</v>
      </c>
      <c r="E266" s="2" t="s">
        <v>177</v>
      </c>
      <c r="F266" s="11" t="s">
        <v>0</v>
      </c>
      <c r="G266" s="11" t="s">
        <v>2</v>
      </c>
      <c r="H266" s="12" t="s">
        <v>3</v>
      </c>
    </row>
    <row r="267" spans="1:8" ht="34.65" x14ac:dyDescent="0.2">
      <c r="A267" s="6" t="s">
        <v>178</v>
      </c>
      <c r="B267" s="2">
        <v>3</v>
      </c>
      <c r="C267" s="2">
        <f>+D266+1</f>
        <v>6</v>
      </c>
      <c r="D267" s="2">
        <f>+C267+B267-1</f>
        <v>8</v>
      </c>
      <c r="E267" s="33" t="s">
        <v>182</v>
      </c>
      <c r="F267" s="11" t="s">
        <v>0</v>
      </c>
      <c r="G267" s="11" t="s">
        <v>2</v>
      </c>
      <c r="H267" s="12" t="s">
        <v>3</v>
      </c>
    </row>
    <row r="268" spans="1:8" ht="69.3" x14ac:dyDescent="0.2">
      <c r="A268" s="6" t="s">
        <v>179</v>
      </c>
      <c r="B268" s="2">
        <v>8</v>
      </c>
      <c r="C268" s="2">
        <f>+D267+1</f>
        <v>9</v>
      </c>
      <c r="D268" s="2">
        <f>+C268+B268-1</f>
        <v>16</v>
      </c>
      <c r="E268" s="33" t="s">
        <v>181</v>
      </c>
      <c r="F268" s="11" t="s">
        <v>12</v>
      </c>
      <c r="G268" s="11" t="s">
        <v>14</v>
      </c>
      <c r="H268" s="12" t="s">
        <v>3</v>
      </c>
    </row>
    <row r="269" spans="1:8" ht="12.25" thickBot="1" x14ac:dyDescent="0.25">
      <c r="A269" s="7" t="s">
        <v>180</v>
      </c>
      <c r="B269" s="8">
        <v>3</v>
      </c>
      <c r="C269" s="8">
        <f>+D268+1</f>
        <v>17</v>
      </c>
      <c r="D269" s="8">
        <f>+C269+B269-1</f>
        <v>19</v>
      </c>
      <c r="E269" s="35" t="s">
        <v>51</v>
      </c>
      <c r="F269" s="13" t="s">
        <v>0</v>
      </c>
      <c r="G269" s="13" t="s">
        <v>2</v>
      </c>
      <c r="H269" s="14" t="s">
        <v>3</v>
      </c>
    </row>
    <row r="270" spans="1:8" ht="12.9" thickTop="1" thickBot="1" x14ac:dyDescent="0.25"/>
    <row r="271" spans="1:8" ht="12.25" thickTop="1" x14ac:dyDescent="0.2">
      <c r="A271" s="37" t="s">
        <v>107</v>
      </c>
      <c r="B271" s="39" t="s">
        <v>77</v>
      </c>
      <c r="C271" s="40"/>
      <c r="D271" s="40"/>
      <c r="E271" s="40"/>
      <c r="F271" s="40"/>
      <c r="G271" s="40"/>
      <c r="H271" s="41"/>
    </row>
    <row r="272" spans="1:8" x14ac:dyDescent="0.2">
      <c r="A272" s="38"/>
      <c r="B272" s="42" t="s">
        <v>78</v>
      </c>
      <c r="C272" s="43"/>
      <c r="D272" s="43"/>
      <c r="E272" s="43"/>
      <c r="F272" s="43"/>
      <c r="G272" s="43"/>
      <c r="H272" s="44"/>
    </row>
    <row r="273" spans="1:8" x14ac:dyDescent="0.2">
      <c r="A273" s="5" t="s">
        <v>9</v>
      </c>
      <c r="B273" s="4" t="s">
        <v>8</v>
      </c>
      <c r="C273" s="4" t="s">
        <v>4</v>
      </c>
      <c r="D273" s="4" t="s">
        <v>5</v>
      </c>
      <c r="E273" s="3" t="s">
        <v>10</v>
      </c>
      <c r="F273" s="9" t="s">
        <v>11</v>
      </c>
      <c r="G273" s="9" t="s">
        <v>6</v>
      </c>
      <c r="H273" s="10" t="s">
        <v>7</v>
      </c>
    </row>
    <row r="274" spans="1:8" x14ac:dyDescent="0.2">
      <c r="A274" s="6" t="s">
        <v>1</v>
      </c>
      <c r="B274" s="2">
        <v>5</v>
      </c>
      <c r="C274" s="2">
        <v>1</v>
      </c>
      <c r="D274" s="2">
        <v>5</v>
      </c>
      <c r="E274" s="2" t="s">
        <v>131</v>
      </c>
      <c r="F274" s="11" t="s">
        <v>0</v>
      </c>
      <c r="G274" s="11" t="s">
        <v>2</v>
      </c>
      <c r="H274" s="12" t="s">
        <v>3</v>
      </c>
    </row>
    <row r="275" spans="1:8" ht="12.25" thickBot="1" x14ac:dyDescent="0.25">
      <c r="A275" s="7" t="s">
        <v>132</v>
      </c>
      <c r="B275" s="8">
        <v>1</v>
      </c>
      <c r="C275" s="8">
        <f>+D274+1</f>
        <v>6</v>
      </c>
      <c r="D275" s="8">
        <f>+C275+B275-1</f>
        <v>6</v>
      </c>
      <c r="E275" s="8" t="s">
        <v>133</v>
      </c>
      <c r="F275" s="13" t="s">
        <v>0</v>
      </c>
      <c r="G275" s="13" t="s">
        <v>2</v>
      </c>
      <c r="H275" s="14" t="s">
        <v>3</v>
      </c>
    </row>
    <row r="276" spans="1:8" ht="12.9" thickTop="1" thickBot="1" x14ac:dyDescent="0.25"/>
    <row r="277" spans="1:8" ht="12.25" thickTop="1" x14ac:dyDescent="0.2">
      <c r="A277" s="37" t="s">
        <v>108</v>
      </c>
      <c r="B277" s="39" t="s">
        <v>190</v>
      </c>
      <c r="C277" s="40"/>
      <c r="D277" s="40"/>
      <c r="E277" s="40"/>
      <c r="F277" s="40"/>
      <c r="G277" s="40"/>
      <c r="H277" s="41"/>
    </row>
    <row r="278" spans="1:8" x14ac:dyDescent="0.2">
      <c r="A278" s="38"/>
      <c r="B278" s="42" t="s">
        <v>191</v>
      </c>
      <c r="C278" s="43"/>
      <c r="D278" s="43"/>
      <c r="E278" s="43"/>
      <c r="F278" s="43"/>
      <c r="G278" s="43"/>
      <c r="H278" s="44"/>
    </row>
    <row r="279" spans="1:8" x14ac:dyDescent="0.2">
      <c r="A279" s="5" t="s">
        <v>9</v>
      </c>
      <c r="B279" s="4" t="s">
        <v>8</v>
      </c>
      <c r="C279" s="4" t="s">
        <v>4</v>
      </c>
      <c r="D279" s="4" t="s">
        <v>5</v>
      </c>
      <c r="E279" s="3" t="s">
        <v>10</v>
      </c>
      <c r="F279" s="9" t="s">
        <v>11</v>
      </c>
      <c r="G279" s="9" t="s">
        <v>6</v>
      </c>
      <c r="H279" s="10" t="s">
        <v>7</v>
      </c>
    </row>
    <row r="280" spans="1:8" x14ac:dyDescent="0.2">
      <c r="A280" s="6" t="s">
        <v>1</v>
      </c>
      <c r="B280" s="2">
        <v>5</v>
      </c>
      <c r="C280" s="2">
        <v>1</v>
      </c>
      <c r="D280" s="2">
        <v>5</v>
      </c>
      <c r="E280" s="2" t="s">
        <v>185</v>
      </c>
      <c r="F280" s="11" t="s">
        <v>0</v>
      </c>
      <c r="G280" s="11" t="s">
        <v>2</v>
      </c>
      <c r="H280" s="12" t="s">
        <v>3</v>
      </c>
    </row>
    <row r="281" spans="1:8" x14ac:dyDescent="0.2">
      <c r="A281" s="6" t="s">
        <v>186</v>
      </c>
      <c r="B281" s="2">
        <v>3</v>
      </c>
      <c r="C281" s="2">
        <f>+D280+1</f>
        <v>6</v>
      </c>
      <c r="D281" s="2">
        <f>+C281+B281-1</f>
        <v>8</v>
      </c>
      <c r="E281" s="2" t="s">
        <v>188</v>
      </c>
      <c r="F281" s="11" t="s">
        <v>0</v>
      </c>
      <c r="G281" s="11" t="s">
        <v>2</v>
      </c>
      <c r="H281" s="12" t="s">
        <v>3</v>
      </c>
    </row>
    <row r="282" spans="1:8" ht="23.8" thickBot="1" x14ac:dyDescent="0.25">
      <c r="A282" s="7" t="s">
        <v>187</v>
      </c>
      <c r="B282" s="8">
        <v>2</v>
      </c>
      <c r="C282" s="8">
        <f>+D281+1</f>
        <v>9</v>
      </c>
      <c r="D282" s="8">
        <f>+C282+B282-1</f>
        <v>10</v>
      </c>
      <c r="E282" s="35" t="s">
        <v>189</v>
      </c>
      <c r="F282" s="13" t="s">
        <v>0</v>
      </c>
      <c r="G282" s="13" t="s">
        <v>2</v>
      </c>
      <c r="H282" s="14" t="s">
        <v>3</v>
      </c>
    </row>
    <row r="283" spans="1:8" ht="12.9" thickTop="1" thickBot="1" x14ac:dyDescent="0.25">
      <c r="A283" s="15"/>
      <c r="B283" s="15"/>
      <c r="C283" s="15"/>
      <c r="D283" s="15"/>
      <c r="E283" s="15"/>
      <c r="F283" s="16"/>
      <c r="G283" s="16"/>
      <c r="H283" s="16"/>
    </row>
    <row r="284" spans="1:8" ht="12.25" thickTop="1" x14ac:dyDescent="0.2">
      <c r="A284" s="37" t="s">
        <v>109</v>
      </c>
      <c r="B284" s="39" t="s">
        <v>199</v>
      </c>
      <c r="C284" s="40"/>
      <c r="D284" s="40"/>
      <c r="E284" s="40"/>
      <c r="F284" s="40"/>
      <c r="G284" s="40"/>
      <c r="H284" s="41"/>
    </row>
    <row r="285" spans="1:8" x14ac:dyDescent="0.2">
      <c r="A285" s="38"/>
      <c r="B285" s="42" t="s">
        <v>200</v>
      </c>
      <c r="C285" s="43"/>
      <c r="D285" s="43"/>
      <c r="E285" s="43"/>
      <c r="F285" s="43"/>
      <c r="G285" s="43"/>
      <c r="H285" s="44"/>
    </row>
    <row r="286" spans="1:8" x14ac:dyDescent="0.2">
      <c r="A286" s="5" t="s">
        <v>9</v>
      </c>
      <c r="B286" s="4" t="s">
        <v>8</v>
      </c>
      <c r="C286" s="4" t="s">
        <v>4</v>
      </c>
      <c r="D286" s="4" t="s">
        <v>5</v>
      </c>
      <c r="E286" s="3" t="s">
        <v>10</v>
      </c>
      <c r="F286" s="9" t="s">
        <v>11</v>
      </c>
      <c r="G286" s="9" t="s">
        <v>6</v>
      </c>
      <c r="H286" s="10" t="s">
        <v>7</v>
      </c>
    </row>
    <row r="287" spans="1:8" x14ac:dyDescent="0.2">
      <c r="A287" s="6" t="s">
        <v>1</v>
      </c>
      <c r="B287" s="2">
        <v>5</v>
      </c>
      <c r="C287" s="2">
        <v>1</v>
      </c>
      <c r="D287" s="2">
        <v>5</v>
      </c>
      <c r="E287" s="2" t="s">
        <v>195</v>
      </c>
      <c r="F287" s="11" t="s">
        <v>0</v>
      </c>
      <c r="G287" s="11" t="s">
        <v>2</v>
      </c>
      <c r="H287" s="12" t="s">
        <v>3</v>
      </c>
    </row>
    <row r="288" spans="1:8" ht="23.1" x14ac:dyDescent="0.2">
      <c r="A288" s="6" t="s">
        <v>196</v>
      </c>
      <c r="B288" s="2">
        <v>3</v>
      </c>
      <c r="C288" s="2">
        <f>+D287+1</f>
        <v>6</v>
      </c>
      <c r="D288" s="2">
        <f>+C288+B288-1</f>
        <v>8</v>
      </c>
      <c r="E288" s="33" t="s">
        <v>201</v>
      </c>
      <c r="F288" s="11" t="s">
        <v>0</v>
      </c>
      <c r="G288" s="11" t="s">
        <v>2</v>
      </c>
      <c r="H288" s="12" t="s">
        <v>3</v>
      </c>
    </row>
    <row r="289" spans="1:8" ht="46.2" x14ac:dyDescent="0.2">
      <c r="A289" s="6" t="s">
        <v>197</v>
      </c>
      <c r="B289" s="2">
        <v>8</v>
      </c>
      <c r="C289" s="2">
        <f>+D288+1</f>
        <v>9</v>
      </c>
      <c r="D289" s="2">
        <f>+C289+B289-1</f>
        <v>16</v>
      </c>
      <c r="E289" s="33" t="s">
        <v>202</v>
      </c>
      <c r="F289" s="11" t="s">
        <v>12</v>
      </c>
      <c r="G289" s="11" t="s">
        <v>14</v>
      </c>
      <c r="H289" s="12" t="s">
        <v>3</v>
      </c>
    </row>
    <row r="290" spans="1:8" ht="12.25" thickBot="1" x14ac:dyDescent="0.25">
      <c r="A290" s="7" t="s">
        <v>198</v>
      </c>
      <c r="B290" s="8">
        <v>3</v>
      </c>
      <c r="C290" s="8">
        <f>+D289+1</f>
        <v>17</v>
      </c>
      <c r="D290" s="8">
        <f>+C290+B290-1</f>
        <v>19</v>
      </c>
      <c r="E290" s="35" t="s">
        <v>51</v>
      </c>
      <c r="F290" s="13" t="s">
        <v>0</v>
      </c>
      <c r="G290" s="13" t="s">
        <v>2</v>
      </c>
      <c r="H290" s="14" t="s">
        <v>3</v>
      </c>
    </row>
    <row r="291" spans="1:8" ht="12.9" thickTop="1" thickBot="1" x14ac:dyDescent="0.25"/>
    <row r="292" spans="1:8" ht="12.25" thickTop="1" x14ac:dyDescent="0.2">
      <c r="A292" s="37" t="s">
        <v>110</v>
      </c>
      <c r="B292" s="39" t="s">
        <v>77</v>
      </c>
      <c r="C292" s="40"/>
      <c r="D292" s="40"/>
      <c r="E292" s="40"/>
      <c r="F292" s="40"/>
      <c r="G292" s="40"/>
      <c r="H292" s="41"/>
    </row>
    <row r="293" spans="1:8" x14ac:dyDescent="0.2">
      <c r="A293" s="38"/>
      <c r="B293" s="42" t="s">
        <v>78</v>
      </c>
      <c r="C293" s="43"/>
      <c r="D293" s="43"/>
      <c r="E293" s="43"/>
      <c r="F293" s="43"/>
      <c r="G293" s="43"/>
      <c r="H293" s="44"/>
    </row>
    <row r="294" spans="1:8" x14ac:dyDescent="0.2">
      <c r="A294" s="5" t="s">
        <v>9</v>
      </c>
      <c r="B294" s="4" t="s">
        <v>8</v>
      </c>
      <c r="C294" s="4" t="s">
        <v>4</v>
      </c>
      <c r="D294" s="4" t="s">
        <v>5</v>
      </c>
      <c r="E294" s="3" t="s">
        <v>10</v>
      </c>
      <c r="F294" s="9" t="s">
        <v>11</v>
      </c>
      <c r="G294" s="9" t="s">
        <v>6</v>
      </c>
      <c r="H294" s="10" t="s">
        <v>7</v>
      </c>
    </row>
    <row r="295" spans="1:8" x14ac:dyDescent="0.2">
      <c r="A295" s="6" t="s">
        <v>1</v>
      </c>
      <c r="B295" s="2">
        <v>5</v>
      </c>
      <c r="C295" s="2">
        <v>1</v>
      </c>
      <c r="D295" s="2">
        <v>5</v>
      </c>
      <c r="E295" s="2" t="s">
        <v>129</v>
      </c>
      <c r="F295" s="11" t="s">
        <v>0</v>
      </c>
      <c r="G295" s="11" t="s">
        <v>2</v>
      </c>
      <c r="H295" s="12" t="s">
        <v>3</v>
      </c>
    </row>
    <row r="296" spans="1:8" ht="12.25" thickBot="1" x14ac:dyDescent="0.25">
      <c r="A296" s="7" t="s">
        <v>130</v>
      </c>
      <c r="B296" s="8">
        <v>1</v>
      </c>
      <c r="C296" s="8">
        <f>+D295+1</f>
        <v>6</v>
      </c>
      <c r="D296" s="8">
        <f>+C296+B296-1</f>
        <v>6</v>
      </c>
      <c r="E296" s="8" t="s">
        <v>134</v>
      </c>
      <c r="F296" s="13" t="s">
        <v>0</v>
      </c>
      <c r="G296" s="13" t="s">
        <v>2</v>
      </c>
      <c r="H296" s="14" t="s">
        <v>3</v>
      </c>
    </row>
    <row r="297" spans="1:8" ht="12.9" thickTop="1" thickBot="1" x14ac:dyDescent="0.25"/>
    <row r="298" spans="1:8" ht="12.25" thickTop="1" x14ac:dyDescent="0.2">
      <c r="A298" s="37" t="s">
        <v>111</v>
      </c>
      <c r="B298" s="39" t="s">
        <v>247</v>
      </c>
      <c r="C298" s="40"/>
      <c r="D298" s="40"/>
      <c r="E298" s="40"/>
      <c r="F298" s="40"/>
      <c r="G298" s="40"/>
      <c r="H298" s="41"/>
    </row>
    <row r="299" spans="1:8" x14ac:dyDescent="0.2">
      <c r="A299" s="38"/>
      <c r="B299" s="42" t="s">
        <v>248</v>
      </c>
      <c r="C299" s="43"/>
      <c r="D299" s="43"/>
      <c r="E299" s="43"/>
      <c r="F299" s="43"/>
      <c r="G299" s="43"/>
      <c r="H299" s="44"/>
    </row>
    <row r="300" spans="1:8" x14ac:dyDescent="0.2">
      <c r="A300" s="5" t="s">
        <v>9</v>
      </c>
      <c r="B300" s="4" t="s">
        <v>8</v>
      </c>
      <c r="C300" s="4" t="s">
        <v>4</v>
      </c>
      <c r="D300" s="4" t="s">
        <v>5</v>
      </c>
      <c r="E300" s="3" t="s">
        <v>10</v>
      </c>
      <c r="F300" s="9" t="s">
        <v>11</v>
      </c>
      <c r="G300" s="9" t="s">
        <v>6</v>
      </c>
      <c r="H300" s="10" t="s">
        <v>7</v>
      </c>
    </row>
    <row r="301" spans="1:8" x14ac:dyDescent="0.2">
      <c r="A301" s="6" t="s">
        <v>1</v>
      </c>
      <c r="B301" s="2">
        <v>5</v>
      </c>
      <c r="C301" s="2">
        <v>1</v>
      </c>
      <c r="D301" s="2">
        <v>5</v>
      </c>
      <c r="E301" s="2" t="s">
        <v>192</v>
      </c>
      <c r="F301" s="11" t="s">
        <v>0</v>
      </c>
      <c r="G301" s="11" t="s">
        <v>2</v>
      </c>
      <c r="H301" s="12" t="s">
        <v>3</v>
      </c>
    </row>
    <row r="302" spans="1:8" x14ac:dyDescent="0.2">
      <c r="A302" s="6" t="s">
        <v>193</v>
      </c>
      <c r="B302" s="2">
        <v>3</v>
      </c>
      <c r="C302" s="2">
        <f>+D301+1</f>
        <v>6</v>
      </c>
      <c r="D302" s="2">
        <f>+C302+B302-1</f>
        <v>8</v>
      </c>
      <c r="E302" s="2" t="s">
        <v>249</v>
      </c>
      <c r="F302" s="11" t="s">
        <v>0</v>
      </c>
      <c r="G302" s="11" t="s">
        <v>2</v>
      </c>
      <c r="H302" s="12" t="s">
        <v>3</v>
      </c>
    </row>
    <row r="303" spans="1:8" ht="23.8" thickBot="1" x14ac:dyDescent="0.25">
      <c r="A303" s="7" t="s">
        <v>194</v>
      </c>
      <c r="B303" s="8">
        <v>2</v>
      </c>
      <c r="C303" s="8">
        <f>+D302+1</f>
        <v>9</v>
      </c>
      <c r="D303" s="8">
        <f>+C303+B303-1</f>
        <v>10</v>
      </c>
      <c r="E303" s="35" t="s">
        <v>250</v>
      </c>
      <c r="F303" s="13" t="s">
        <v>0</v>
      </c>
      <c r="G303" s="13" t="s">
        <v>2</v>
      </c>
      <c r="H303" s="14" t="s">
        <v>3</v>
      </c>
    </row>
    <row r="304" spans="1:8" ht="12.9" thickTop="1" thickBot="1" x14ac:dyDescent="0.25">
      <c r="A304" s="15"/>
      <c r="B304" s="15"/>
      <c r="C304" s="15"/>
      <c r="D304" s="15"/>
      <c r="E304" s="15"/>
      <c r="F304" s="16"/>
      <c r="G304" s="16"/>
      <c r="H304" s="16"/>
    </row>
    <row r="305" spans="1:8" ht="12.25" thickTop="1" x14ac:dyDescent="0.2">
      <c r="A305" s="37" t="s">
        <v>112</v>
      </c>
      <c r="B305" s="39" t="s">
        <v>207</v>
      </c>
      <c r="C305" s="40"/>
      <c r="D305" s="40"/>
      <c r="E305" s="40"/>
      <c r="F305" s="40"/>
      <c r="G305" s="40"/>
      <c r="H305" s="41"/>
    </row>
    <row r="306" spans="1:8" x14ac:dyDescent="0.2">
      <c r="A306" s="38"/>
      <c r="B306" s="42" t="s">
        <v>208</v>
      </c>
      <c r="C306" s="43"/>
      <c r="D306" s="43"/>
      <c r="E306" s="43"/>
      <c r="F306" s="43"/>
      <c r="G306" s="43"/>
      <c r="H306" s="44"/>
    </row>
    <row r="307" spans="1:8" x14ac:dyDescent="0.2">
      <c r="A307" s="5" t="s">
        <v>9</v>
      </c>
      <c r="B307" s="4" t="s">
        <v>8</v>
      </c>
      <c r="C307" s="4" t="s">
        <v>4</v>
      </c>
      <c r="D307" s="4" t="s">
        <v>5</v>
      </c>
      <c r="E307" s="3" t="s">
        <v>10</v>
      </c>
      <c r="F307" s="9" t="s">
        <v>11</v>
      </c>
      <c r="G307" s="9" t="s">
        <v>6</v>
      </c>
      <c r="H307" s="10" t="s">
        <v>7</v>
      </c>
    </row>
    <row r="308" spans="1:8" x14ac:dyDescent="0.2">
      <c r="A308" s="6" t="s">
        <v>1</v>
      </c>
      <c r="B308" s="2">
        <v>5</v>
      </c>
      <c r="C308" s="2">
        <v>1</v>
      </c>
      <c r="D308" s="2">
        <v>5</v>
      </c>
      <c r="E308" s="2" t="s">
        <v>203</v>
      </c>
      <c r="F308" s="11" t="s">
        <v>0</v>
      </c>
      <c r="G308" s="11" t="s">
        <v>2</v>
      </c>
      <c r="H308" s="12" t="s">
        <v>3</v>
      </c>
    </row>
    <row r="309" spans="1:8" x14ac:dyDescent="0.2">
      <c r="A309" s="6" t="s">
        <v>204</v>
      </c>
      <c r="B309" s="2">
        <v>3</v>
      </c>
      <c r="C309" s="2">
        <f>+D308+1</f>
        <v>6</v>
      </c>
      <c r="D309" s="2">
        <f>+C309+B309-1</f>
        <v>8</v>
      </c>
      <c r="E309" s="33" t="s">
        <v>209</v>
      </c>
      <c r="F309" s="11" t="s">
        <v>0</v>
      </c>
      <c r="G309" s="11" t="s">
        <v>2</v>
      </c>
      <c r="H309" s="12" t="s">
        <v>3</v>
      </c>
    </row>
    <row r="310" spans="1:8" ht="23.1" x14ac:dyDescent="0.2">
      <c r="A310" s="6" t="s">
        <v>205</v>
      </c>
      <c r="B310" s="2">
        <v>8</v>
      </c>
      <c r="C310" s="2">
        <f>+D309+1</f>
        <v>9</v>
      </c>
      <c r="D310" s="2">
        <f>+C310+B310-1</f>
        <v>16</v>
      </c>
      <c r="E310" s="33" t="s">
        <v>210</v>
      </c>
      <c r="F310" s="11" t="s">
        <v>12</v>
      </c>
      <c r="G310" s="11" t="s">
        <v>14</v>
      </c>
      <c r="H310" s="12" t="s">
        <v>3</v>
      </c>
    </row>
    <row r="311" spans="1:8" ht="12.25" thickBot="1" x14ac:dyDescent="0.25">
      <c r="A311" s="7" t="s">
        <v>206</v>
      </c>
      <c r="B311" s="8">
        <v>3</v>
      </c>
      <c r="C311" s="8">
        <f>+D310+1</f>
        <v>17</v>
      </c>
      <c r="D311" s="8">
        <f>+C311+B311-1</f>
        <v>19</v>
      </c>
      <c r="E311" s="35" t="s">
        <v>51</v>
      </c>
      <c r="F311" s="13" t="s">
        <v>0</v>
      </c>
      <c r="G311" s="13" t="s">
        <v>2</v>
      </c>
      <c r="H311" s="14" t="s">
        <v>3</v>
      </c>
    </row>
    <row r="312" spans="1:8" ht="12.9" thickTop="1" thickBot="1" x14ac:dyDescent="0.25">
      <c r="A312" s="15"/>
      <c r="B312" s="15"/>
      <c r="C312" s="15"/>
      <c r="D312" s="15"/>
      <c r="E312" s="15"/>
      <c r="F312" s="16"/>
      <c r="G312" s="16"/>
      <c r="H312" s="16"/>
    </row>
    <row r="313" spans="1:8" ht="12.25" thickTop="1" x14ac:dyDescent="0.2">
      <c r="A313" s="37" t="s">
        <v>113</v>
      </c>
      <c r="B313" s="39" t="s">
        <v>216</v>
      </c>
      <c r="C313" s="40"/>
      <c r="D313" s="40"/>
      <c r="E313" s="40"/>
      <c r="F313" s="40"/>
      <c r="G313" s="40"/>
      <c r="H313" s="41"/>
    </row>
    <row r="314" spans="1:8" x14ac:dyDescent="0.2">
      <c r="A314" s="38"/>
      <c r="B314" s="42" t="s">
        <v>217</v>
      </c>
      <c r="C314" s="43"/>
      <c r="D314" s="43"/>
      <c r="E314" s="43"/>
      <c r="F314" s="43"/>
      <c r="G314" s="43"/>
      <c r="H314" s="44"/>
    </row>
    <row r="315" spans="1:8" x14ac:dyDescent="0.2">
      <c r="A315" s="5" t="s">
        <v>9</v>
      </c>
      <c r="B315" s="4" t="s">
        <v>8</v>
      </c>
      <c r="C315" s="4" t="s">
        <v>4</v>
      </c>
      <c r="D315" s="4" t="s">
        <v>5</v>
      </c>
      <c r="E315" s="3" t="s">
        <v>10</v>
      </c>
      <c r="F315" s="9" t="s">
        <v>11</v>
      </c>
      <c r="G315" s="9" t="s">
        <v>6</v>
      </c>
      <c r="H315" s="10" t="s">
        <v>7</v>
      </c>
    </row>
    <row r="316" spans="1:8" x14ac:dyDescent="0.2">
      <c r="A316" s="6" t="s">
        <v>1</v>
      </c>
      <c r="B316" s="2">
        <v>5</v>
      </c>
      <c r="C316" s="2">
        <v>1</v>
      </c>
      <c r="D316" s="2">
        <v>5</v>
      </c>
      <c r="E316" s="2" t="s">
        <v>211</v>
      </c>
      <c r="F316" s="11" t="s">
        <v>0</v>
      </c>
      <c r="G316" s="11" t="s">
        <v>2</v>
      </c>
      <c r="H316" s="12" t="s">
        <v>3</v>
      </c>
    </row>
    <row r="317" spans="1:8" ht="23.1" x14ac:dyDescent="0.2">
      <c r="A317" s="6" t="s">
        <v>212</v>
      </c>
      <c r="B317" s="2">
        <v>3</v>
      </c>
      <c r="C317" s="2">
        <f>+D316+1</f>
        <v>6</v>
      </c>
      <c r="D317" s="2">
        <f>+C317+B317-1</f>
        <v>8</v>
      </c>
      <c r="E317" s="33" t="s">
        <v>215</v>
      </c>
      <c r="F317" s="11" t="s">
        <v>0</v>
      </c>
      <c r="G317" s="11" t="s">
        <v>2</v>
      </c>
      <c r="H317" s="12" t="s">
        <v>3</v>
      </c>
    </row>
    <row r="318" spans="1:8" ht="46.9" thickBot="1" x14ac:dyDescent="0.25">
      <c r="A318" s="7" t="s">
        <v>213</v>
      </c>
      <c r="B318" s="8">
        <v>1</v>
      </c>
      <c r="C318" s="8">
        <f>+D317+1</f>
        <v>9</v>
      </c>
      <c r="D318" s="8">
        <f>+C318+B318-1</f>
        <v>9</v>
      </c>
      <c r="E318" s="35" t="s">
        <v>214</v>
      </c>
      <c r="F318" s="13" t="s">
        <v>0</v>
      </c>
      <c r="G318" s="13" t="s">
        <v>2</v>
      </c>
      <c r="H318" s="14" t="s">
        <v>3</v>
      </c>
    </row>
    <row r="319" spans="1:8" ht="12.9" thickTop="1" thickBot="1" x14ac:dyDescent="0.25">
      <c r="A319" s="15"/>
      <c r="B319" s="15"/>
      <c r="C319" s="15"/>
      <c r="D319" s="15"/>
      <c r="E319" s="15"/>
      <c r="F319" s="16"/>
      <c r="G319" s="16"/>
      <c r="H319" s="16"/>
    </row>
    <row r="320" spans="1:8" ht="12.25" thickTop="1" x14ac:dyDescent="0.2">
      <c r="A320" s="37" t="s">
        <v>114</v>
      </c>
      <c r="B320" s="39" t="s">
        <v>227</v>
      </c>
      <c r="C320" s="40"/>
      <c r="D320" s="40"/>
      <c r="E320" s="40"/>
      <c r="F320" s="40"/>
      <c r="G320" s="40"/>
      <c r="H320" s="41"/>
    </row>
    <row r="321" spans="1:8" x14ac:dyDescent="0.2">
      <c r="A321" s="38"/>
      <c r="B321" s="42" t="s">
        <v>228</v>
      </c>
      <c r="C321" s="43"/>
      <c r="D321" s="43"/>
      <c r="E321" s="43"/>
      <c r="F321" s="43"/>
      <c r="G321" s="43"/>
      <c r="H321" s="44"/>
    </row>
    <row r="322" spans="1:8" x14ac:dyDescent="0.2">
      <c r="A322" s="5" t="s">
        <v>9</v>
      </c>
      <c r="B322" s="4" t="s">
        <v>8</v>
      </c>
      <c r="C322" s="4" t="s">
        <v>4</v>
      </c>
      <c r="D322" s="4" t="s">
        <v>5</v>
      </c>
      <c r="E322" s="3" t="s">
        <v>10</v>
      </c>
      <c r="F322" s="9" t="s">
        <v>11</v>
      </c>
      <c r="G322" s="9" t="s">
        <v>6</v>
      </c>
      <c r="H322" s="10" t="s">
        <v>7</v>
      </c>
    </row>
    <row r="323" spans="1:8" x14ac:dyDescent="0.2">
      <c r="A323" s="6" t="s">
        <v>1</v>
      </c>
      <c r="B323" s="2">
        <v>5</v>
      </c>
      <c r="C323" s="2">
        <v>1</v>
      </c>
      <c r="D323" s="2">
        <v>5</v>
      </c>
      <c r="E323" s="2" t="s">
        <v>221</v>
      </c>
      <c r="F323" s="11" t="s">
        <v>0</v>
      </c>
      <c r="G323" s="11" t="s">
        <v>2</v>
      </c>
      <c r="H323" s="12" t="s">
        <v>3</v>
      </c>
    </row>
    <row r="324" spans="1:8" x14ac:dyDescent="0.2">
      <c r="A324" s="6" t="s">
        <v>222</v>
      </c>
      <c r="B324" s="2">
        <v>3</v>
      </c>
      <c r="C324" s="2">
        <f>+D323+1</f>
        <v>6</v>
      </c>
      <c r="D324" s="2">
        <f>+C324+B324-1</f>
        <v>8</v>
      </c>
      <c r="E324" s="33" t="s">
        <v>225</v>
      </c>
      <c r="F324" s="11" t="s">
        <v>0</v>
      </c>
      <c r="G324" s="11" t="s">
        <v>2</v>
      </c>
      <c r="H324" s="12" t="s">
        <v>3</v>
      </c>
    </row>
    <row r="325" spans="1:8" ht="23.1" x14ac:dyDescent="0.2">
      <c r="A325" s="6" t="s">
        <v>223</v>
      </c>
      <c r="B325" s="2">
        <v>8</v>
      </c>
      <c r="C325" s="2">
        <f>+D324+1</f>
        <v>9</v>
      </c>
      <c r="D325" s="2">
        <f>+C325+B325-1</f>
        <v>16</v>
      </c>
      <c r="E325" s="33" t="s">
        <v>226</v>
      </c>
      <c r="F325" s="11" t="s">
        <v>12</v>
      </c>
      <c r="G325" s="11" t="s">
        <v>14</v>
      </c>
      <c r="H325" s="12" t="s">
        <v>3</v>
      </c>
    </row>
    <row r="326" spans="1:8" ht="12.25" thickBot="1" x14ac:dyDescent="0.25">
      <c r="A326" s="7" t="s">
        <v>224</v>
      </c>
      <c r="B326" s="8">
        <v>3</v>
      </c>
      <c r="C326" s="8">
        <f>+D325+1</f>
        <v>17</v>
      </c>
      <c r="D326" s="8">
        <f>+C326+B326-1</f>
        <v>19</v>
      </c>
      <c r="E326" s="35" t="s">
        <v>51</v>
      </c>
      <c r="F326" s="13" t="s">
        <v>0</v>
      </c>
      <c r="G326" s="13" t="s">
        <v>2</v>
      </c>
      <c r="H326" s="14" t="s">
        <v>3</v>
      </c>
    </row>
    <row r="327" spans="1:8" ht="12.9" thickTop="1" thickBot="1" x14ac:dyDescent="0.25"/>
    <row r="328" spans="1:8" ht="12.25" thickTop="1" x14ac:dyDescent="0.2">
      <c r="A328" s="37" t="s">
        <v>115</v>
      </c>
      <c r="B328" s="39" t="s">
        <v>234</v>
      </c>
      <c r="C328" s="40"/>
      <c r="D328" s="40"/>
      <c r="E328" s="40"/>
      <c r="F328" s="40"/>
      <c r="G328" s="40"/>
      <c r="H328" s="41"/>
    </row>
    <row r="329" spans="1:8" x14ac:dyDescent="0.2">
      <c r="A329" s="38"/>
      <c r="B329" s="42" t="s">
        <v>235</v>
      </c>
      <c r="C329" s="43"/>
      <c r="D329" s="43"/>
      <c r="E329" s="43"/>
      <c r="F329" s="43"/>
      <c r="G329" s="43"/>
      <c r="H329" s="44"/>
    </row>
    <row r="330" spans="1:8" x14ac:dyDescent="0.2">
      <c r="A330" s="5" t="s">
        <v>9</v>
      </c>
      <c r="B330" s="4" t="s">
        <v>8</v>
      </c>
      <c r="C330" s="4" t="s">
        <v>4</v>
      </c>
      <c r="D330" s="4" t="s">
        <v>5</v>
      </c>
      <c r="E330" s="3" t="s">
        <v>10</v>
      </c>
      <c r="F330" s="9" t="s">
        <v>11</v>
      </c>
      <c r="G330" s="9" t="s">
        <v>6</v>
      </c>
      <c r="H330" s="10" t="s">
        <v>7</v>
      </c>
    </row>
    <row r="331" spans="1:8" x14ac:dyDescent="0.2">
      <c r="A331" s="6" t="s">
        <v>1</v>
      </c>
      <c r="B331" s="2">
        <v>5</v>
      </c>
      <c r="C331" s="2">
        <v>1</v>
      </c>
      <c r="D331" s="2">
        <v>5</v>
      </c>
      <c r="E331" s="2" t="s">
        <v>229</v>
      </c>
      <c r="F331" s="11" t="s">
        <v>0</v>
      </c>
      <c r="G331" s="11" t="s">
        <v>2</v>
      </c>
      <c r="H331" s="12" t="s">
        <v>3</v>
      </c>
    </row>
    <row r="332" spans="1:8" x14ac:dyDescent="0.2">
      <c r="A332" s="6" t="s">
        <v>230</v>
      </c>
      <c r="B332" s="2">
        <v>3</v>
      </c>
      <c r="C332" s="2">
        <f>+D331+1</f>
        <v>6</v>
      </c>
      <c r="D332" s="2">
        <f>+C332+B332-1</f>
        <v>8</v>
      </c>
      <c r="E332" s="2" t="s">
        <v>232</v>
      </c>
      <c r="F332" s="11" t="s">
        <v>0</v>
      </c>
      <c r="G332" s="11" t="s">
        <v>2</v>
      </c>
      <c r="H332" s="12" t="s">
        <v>3</v>
      </c>
    </row>
    <row r="333" spans="1:8" ht="23.8" thickBot="1" x14ac:dyDescent="0.25">
      <c r="A333" s="7" t="s">
        <v>231</v>
      </c>
      <c r="B333" s="8">
        <v>2</v>
      </c>
      <c r="C333" s="8">
        <f>+D332+1</f>
        <v>9</v>
      </c>
      <c r="D333" s="8">
        <f>+C333+B333-1</f>
        <v>10</v>
      </c>
      <c r="E333" s="35" t="s">
        <v>233</v>
      </c>
      <c r="F333" s="13" t="s">
        <v>0</v>
      </c>
      <c r="G333" s="13" t="s">
        <v>2</v>
      </c>
      <c r="H333" s="14" t="s">
        <v>3</v>
      </c>
    </row>
    <row r="334" spans="1:8" ht="12.9" thickTop="1" thickBot="1" x14ac:dyDescent="0.25">
      <c r="A334" s="15"/>
      <c r="B334" s="15"/>
      <c r="C334" s="15"/>
      <c r="D334" s="15"/>
      <c r="E334" s="15"/>
      <c r="F334" s="16"/>
      <c r="G334" s="16"/>
      <c r="H334" s="16"/>
    </row>
    <row r="335" spans="1:8" ht="12.25" thickTop="1" x14ac:dyDescent="0.2">
      <c r="A335" s="37" t="s">
        <v>116</v>
      </c>
      <c r="B335" s="39" t="s">
        <v>238</v>
      </c>
      <c r="C335" s="40"/>
      <c r="D335" s="40"/>
      <c r="E335" s="40"/>
      <c r="F335" s="40"/>
      <c r="G335" s="40"/>
      <c r="H335" s="41"/>
    </row>
    <row r="336" spans="1:8" x14ac:dyDescent="0.2">
      <c r="A336" s="38"/>
      <c r="B336" s="42" t="s">
        <v>239</v>
      </c>
      <c r="C336" s="43"/>
      <c r="D336" s="43"/>
      <c r="E336" s="43"/>
      <c r="F336" s="43"/>
      <c r="G336" s="43"/>
      <c r="H336" s="44"/>
    </row>
    <row r="337" spans="1:8" x14ac:dyDescent="0.2">
      <c r="A337" s="5" t="s">
        <v>9</v>
      </c>
      <c r="B337" s="4" t="s">
        <v>8</v>
      </c>
      <c r="C337" s="4" t="s">
        <v>4</v>
      </c>
      <c r="D337" s="4" t="s">
        <v>5</v>
      </c>
      <c r="E337" s="3" t="s">
        <v>10</v>
      </c>
      <c r="F337" s="9" t="s">
        <v>11</v>
      </c>
      <c r="G337" s="9" t="s">
        <v>6</v>
      </c>
      <c r="H337" s="10" t="s">
        <v>7</v>
      </c>
    </row>
    <row r="338" spans="1:8" x14ac:dyDescent="0.2">
      <c r="A338" s="6" t="s">
        <v>1</v>
      </c>
      <c r="B338" s="2">
        <v>5</v>
      </c>
      <c r="C338" s="2">
        <v>1</v>
      </c>
      <c r="D338" s="2">
        <v>5</v>
      </c>
      <c r="E338" s="2" t="s">
        <v>218</v>
      </c>
      <c r="F338" s="11" t="s">
        <v>0</v>
      </c>
      <c r="G338" s="11" t="s">
        <v>2</v>
      </c>
      <c r="H338" s="12" t="s">
        <v>3</v>
      </c>
    </row>
    <row r="339" spans="1:8" x14ac:dyDescent="0.2">
      <c r="A339" s="6" t="s">
        <v>219</v>
      </c>
      <c r="B339" s="2">
        <v>3</v>
      </c>
      <c r="C339" s="2">
        <f>+D338+1</f>
        <v>6</v>
      </c>
      <c r="D339" s="2">
        <f>+C339+B339-1</f>
        <v>8</v>
      </c>
      <c r="E339" s="33" t="s">
        <v>237</v>
      </c>
      <c r="F339" s="11" t="s">
        <v>0</v>
      </c>
      <c r="G339" s="11" t="s">
        <v>2</v>
      </c>
      <c r="H339" s="12" t="s">
        <v>3</v>
      </c>
    </row>
    <row r="340" spans="1:8" ht="23.8" thickBot="1" x14ac:dyDescent="0.25">
      <c r="A340" s="7" t="s">
        <v>220</v>
      </c>
      <c r="B340" s="8">
        <v>1</v>
      </c>
      <c r="C340" s="8">
        <f>+D339+1</f>
        <v>9</v>
      </c>
      <c r="D340" s="8">
        <f>+C340+B340-1</f>
        <v>9</v>
      </c>
      <c r="E340" s="35" t="s">
        <v>236</v>
      </c>
      <c r="F340" s="13" t="s">
        <v>0</v>
      </c>
      <c r="G340" s="13" t="s">
        <v>2</v>
      </c>
      <c r="H340" s="14" t="s">
        <v>3</v>
      </c>
    </row>
    <row r="341" spans="1:8" ht="12.9" thickTop="1" thickBot="1" x14ac:dyDescent="0.25"/>
    <row r="342" spans="1:8" ht="12.25" thickTop="1" x14ac:dyDescent="0.2">
      <c r="A342" s="37" t="s">
        <v>97</v>
      </c>
      <c r="B342" s="39" t="s">
        <v>242</v>
      </c>
      <c r="C342" s="40"/>
      <c r="D342" s="40"/>
      <c r="E342" s="40"/>
      <c r="F342" s="40"/>
      <c r="G342" s="40"/>
      <c r="H342" s="41"/>
    </row>
    <row r="343" spans="1:8" x14ac:dyDescent="0.2">
      <c r="A343" s="38"/>
      <c r="B343" s="42" t="s">
        <v>243</v>
      </c>
      <c r="C343" s="43"/>
      <c r="D343" s="43"/>
      <c r="E343" s="43"/>
      <c r="F343" s="43"/>
      <c r="G343" s="43"/>
      <c r="H343" s="44"/>
    </row>
    <row r="344" spans="1:8" x14ac:dyDescent="0.2">
      <c r="A344" s="5" t="s">
        <v>9</v>
      </c>
      <c r="B344" s="4" t="s">
        <v>8</v>
      </c>
      <c r="C344" s="4" t="s">
        <v>4</v>
      </c>
      <c r="D344" s="4" t="s">
        <v>5</v>
      </c>
      <c r="E344" s="3" t="s">
        <v>10</v>
      </c>
      <c r="F344" s="9" t="s">
        <v>11</v>
      </c>
      <c r="G344" s="9" t="s">
        <v>6</v>
      </c>
      <c r="H344" s="10" t="s">
        <v>7</v>
      </c>
    </row>
    <row r="345" spans="1:8" x14ac:dyDescent="0.2">
      <c r="A345" s="6" t="s">
        <v>1</v>
      </c>
      <c r="B345" s="2">
        <v>5</v>
      </c>
      <c r="C345" s="2">
        <v>1</v>
      </c>
      <c r="D345" s="2">
        <v>5</v>
      </c>
      <c r="E345" s="2" t="s">
        <v>244</v>
      </c>
      <c r="F345" s="11" t="s">
        <v>0</v>
      </c>
      <c r="G345" s="11" t="s">
        <v>2</v>
      </c>
      <c r="H345" s="12" t="s">
        <v>3</v>
      </c>
    </row>
    <row r="346" spans="1:8" x14ac:dyDescent="0.2">
      <c r="A346" s="6" t="s">
        <v>245</v>
      </c>
      <c r="B346" s="2">
        <v>3</v>
      </c>
      <c r="C346" s="2">
        <f>+D345+1</f>
        <v>6</v>
      </c>
      <c r="D346" s="2">
        <f>+C346+B346-1</f>
        <v>8</v>
      </c>
      <c r="E346" s="2" t="s">
        <v>241</v>
      </c>
      <c r="F346" s="11" t="s">
        <v>0</v>
      </c>
      <c r="G346" s="11" t="s">
        <v>2</v>
      </c>
      <c r="H346" s="12" t="s">
        <v>3</v>
      </c>
    </row>
    <row r="347" spans="1:8" ht="23.8" thickBot="1" x14ac:dyDescent="0.25">
      <c r="A347" s="7" t="s">
        <v>246</v>
      </c>
      <c r="B347" s="8">
        <v>1</v>
      </c>
      <c r="C347" s="8">
        <f>+D346+1</f>
        <v>9</v>
      </c>
      <c r="D347" s="8">
        <f>+C347+B347-1</f>
        <v>9</v>
      </c>
      <c r="E347" s="35" t="s">
        <v>240</v>
      </c>
      <c r="F347" s="13" t="s">
        <v>0</v>
      </c>
      <c r="G347" s="13" t="s">
        <v>2</v>
      </c>
      <c r="H347" s="14" t="s">
        <v>3</v>
      </c>
    </row>
    <row r="348" spans="1:8" ht="12.9" thickTop="1" thickBot="1" x14ac:dyDescent="0.25"/>
    <row r="349" spans="1:8" ht="12.25" thickTop="1" x14ac:dyDescent="0.2">
      <c r="A349" s="37" t="s">
        <v>265</v>
      </c>
      <c r="B349" s="39" t="s">
        <v>77</v>
      </c>
      <c r="C349" s="40"/>
      <c r="D349" s="40"/>
      <c r="E349" s="40"/>
      <c r="F349" s="40"/>
      <c r="G349" s="40"/>
      <c r="H349" s="41"/>
    </row>
    <row r="350" spans="1:8" x14ac:dyDescent="0.2">
      <c r="A350" s="38"/>
      <c r="B350" s="42" t="s">
        <v>78</v>
      </c>
      <c r="C350" s="43"/>
      <c r="D350" s="43"/>
      <c r="E350" s="43"/>
      <c r="F350" s="43"/>
      <c r="G350" s="43"/>
      <c r="H350" s="44"/>
    </row>
    <row r="351" spans="1:8" x14ac:dyDescent="0.2">
      <c r="A351" s="5" t="s">
        <v>9</v>
      </c>
      <c r="B351" s="4" t="s">
        <v>8</v>
      </c>
      <c r="C351" s="4" t="s">
        <v>4</v>
      </c>
      <c r="D351" s="4" t="s">
        <v>5</v>
      </c>
      <c r="E351" s="3" t="s">
        <v>10</v>
      </c>
      <c r="F351" s="9" t="s">
        <v>11</v>
      </c>
      <c r="G351" s="9" t="s">
        <v>6</v>
      </c>
      <c r="H351" s="10" t="s">
        <v>7</v>
      </c>
    </row>
    <row r="352" spans="1:8" x14ac:dyDescent="0.2">
      <c r="A352" s="6" t="s">
        <v>1</v>
      </c>
      <c r="B352" s="2">
        <v>5</v>
      </c>
      <c r="C352" s="2">
        <v>1</v>
      </c>
      <c r="D352" s="2">
        <v>5</v>
      </c>
      <c r="E352" s="2" t="s">
        <v>283</v>
      </c>
      <c r="F352" s="11" t="s">
        <v>0</v>
      </c>
      <c r="G352" s="11" t="s">
        <v>2</v>
      </c>
      <c r="H352" s="12" t="s">
        <v>3</v>
      </c>
    </row>
    <row r="353" spans="1:8" ht="12.25" thickBot="1" x14ac:dyDescent="0.25">
      <c r="A353" s="7" t="s">
        <v>284</v>
      </c>
      <c r="B353" s="8">
        <v>1</v>
      </c>
      <c r="C353" s="8">
        <f>+D352+1</f>
        <v>6</v>
      </c>
      <c r="D353" s="8">
        <f>+C353+B353-1</f>
        <v>6</v>
      </c>
      <c r="E353" s="8" t="s">
        <v>285</v>
      </c>
      <c r="F353" s="13" t="s">
        <v>0</v>
      </c>
      <c r="G353" s="13" t="s">
        <v>2</v>
      </c>
      <c r="H353" s="14" t="s">
        <v>3</v>
      </c>
    </row>
    <row r="354" spans="1:8" ht="12.9" thickTop="1" thickBot="1" x14ac:dyDescent="0.25"/>
    <row r="355" spans="1:8" ht="12.25" thickTop="1" x14ac:dyDescent="0.2">
      <c r="A355" s="37" t="s">
        <v>266</v>
      </c>
      <c r="B355" s="39" t="s">
        <v>77</v>
      </c>
      <c r="C355" s="40"/>
      <c r="D355" s="40"/>
      <c r="E355" s="40"/>
      <c r="F355" s="40"/>
      <c r="G355" s="40"/>
      <c r="H355" s="41"/>
    </row>
    <row r="356" spans="1:8" x14ac:dyDescent="0.2">
      <c r="A356" s="38"/>
      <c r="B356" s="42" t="s">
        <v>78</v>
      </c>
      <c r="C356" s="43"/>
      <c r="D356" s="43"/>
      <c r="E356" s="43"/>
      <c r="F356" s="43"/>
      <c r="G356" s="43"/>
      <c r="H356" s="44"/>
    </row>
    <row r="357" spans="1:8" x14ac:dyDescent="0.2">
      <c r="A357" s="5" t="s">
        <v>9</v>
      </c>
      <c r="B357" s="4" t="s">
        <v>8</v>
      </c>
      <c r="C357" s="4" t="s">
        <v>4</v>
      </c>
      <c r="D357" s="4" t="s">
        <v>5</v>
      </c>
      <c r="E357" s="3" t="s">
        <v>10</v>
      </c>
      <c r="F357" s="9" t="s">
        <v>11</v>
      </c>
      <c r="G357" s="9" t="s">
        <v>6</v>
      </c>
      <c r="H357" s="10" t="s">
        <v>7</v>
      </c>
    </row>
    <row r="358" spans="1:8" x14ac:dyDescent="0.2">
      <c r="A358" s="6" t="s">
        <v>1</v>
      </c>
      <c r="B358" s="2">
        <v>5</v>
      </c>
      <c r="C358" s="2">
        <v>1</v>
      </c>
      <c r="D358" s="2">
        <v>5</v>
      </c>
      <c r="E358" s="2" t="s">
        <v>286</v>
      </c>
      <c r="F358" s="11" t="s">
        <v>0</v>
      </c>
      <c r="G358" s="11" t="s">
        <v>2</v>
      </c>
      <c r="H358" s="12" t="s">
        <v>3</v>
      </c>
    </row>
    <row r="359" spans="1:8" ht="12.25" thickBot="1" x14ac:dyDescent="0.25">
      <c r="A359" s="7" t="s">
        <v>287</v>
      </c>
      <c r="B359" s="8">
        <v>1</v>
      </c>
      <c r="C359" s="8">
        <f>+D358+1</f>
        <v>6</v>
      </c>
      <c r="D359" s="8">
        <f>+C359+B359-1</f>
        <v>6</v>
      </c>
      <c r="E359" s="8" t="s">
        <v>288</v>
      </c>
      <c r="F359" s="13" t="s">
        <v>0</v>
      </c>
      <c r="G359" s="13" t="s">
        <v>2</v>
      </c>
      <c r="H359" s="14" t="s">
        <v>3</v>
      </c>
    </row>
    <row r="360" spans="1:8" ht="12.9" thickTop="1" thickBot="1" x14ac:dyDescent="0.25"/>
    <row r="361" spans="1:8" ht="12.25" thickTop="1" x14ac:dyDescent="0.2">
      <c r="A361" s="37" t="s">
        <v>267</v>
      </c>
      <c r="B361" s="39" t="s">
        <v>304</v>
      </c>
      <c r="C361" s="40"/>
      <c r="D361" s="40"/>
      <c r="E361" s="40"/>
      <c r="F361" s="40"/>
      <c r="G361" s="40"/>
      <c r="H361" s="41"/>
    </row>
    <row r="362" spans="1:8" x14ac:dyDescent="0.2">
      <c r="A362" s="38"/>
      <c r="B362" s="42"/>
      <c r="C362" s="43"/>
      <c r="D362" s="43"/>
      <c r="E362" s="43"/>
      <c r="F362" s="43"/>
      <c r="G362" s="43"/>
      <c r="H362" s="44"/>
    </row>
    <row r="363" spans="1:8" x14ac:dyDescent="0.2">
      <c r="A363" s="5" t="s">
        <v>9</v>
      </c>
      <c r="B363" s="4" t="s">
        <v>8</v>
      </c>
      <c r="C363" s="4" t="s">
        <v>4</v>
      </c>
      <c r="D363" s="4" t="s">
        <v>5</v>
      </c>
      <c r="E363" s="3" t="s">
        <v>10</v>
      </c>
      <c r="F363" s="9" t="s">
        <v>11</v>
      </c>
      <c r="G363" s="9" t="s">
        <v>6</v>
      </c>
      <c r="H363" s="10" t="s">
        <v>7</v>
      </c>
    </row>
    <row r="364" spans="1:8" x14ac:dyDescent="0.2">
      <c r="A364" s="6" t="s">
        <v>1</v>
      </c>
      <c r="B364" s="2">
        <v>5</v>
      </c>
      <c r="C364" s="2">
        <v>1</v>
      </c>
      <c r="D364" s="2">
        <v>5</v>
      </c>
      <c r="E364" s="2" t="s">
        <v>301</v>
      </c>
      <c r="F364" s="11" t="s">
        <v>0</v>
      </c>
      <c r="G364" s="11" t="s">
        <v>2</v>
      </c>
      <c r="H364" s="12" t="s">
        <v>3</v>
      </c>
    </row>
    <row r="365" spans="1:8" x14ac:dyDescent="0.2">
      <c r="A365" s="6" t="s">
        <v>302</v>
      </c>
      <c r="B365" s="2">
        <v>3</v>
      </c>
      <c r="C365" s="2">
        <f>+D364+1</f>
        <v>6</v>
      </c>
      <c r="D365" s="2">
        <f>+C365+B365-1</f>
        <v>8</v>
      </c>
      <c r="E365" s="2" t="s">
        <v>332</v>
      </c>
      <c r="F365" s="11" t="s">
        <v>0</v>
      </c>
      <c r="G365" s="11" t="s">
        <v>2</v>
      </c>
      <c r="H365" s="12" t="s">
        <v>3</v>
      </c>
    </row>
    <row r="366" spans="1:8" ht="23.8" thickBot="1" x14ac:dyDescent="0.25">
      <c r="A366" s="7" t="s">
        <v>303</v>
      </c>
      <c r="B366" s="8">
        <v>1</v>
      </c>
      <c r="C366" s="8">
        <f>+D365+1</f>
        <v>9</v>
      </c>
      <c r="D366" s="8">
        <f>+C366+B366-1</f>
        <v>9</v>
      </c>
      <c r="E366" s="35" t="s">
        <v>331</v>
      </c>
      <c r="F366" s="13" t="s">
        <v>0</v>
      </c>
      <c r="G366" s="13" t="s">
        <v>2</v>
      </c>
      <c r="H366" s="14" t="s">
        <v>3</v>
      </c>
    </row>
    <row r="367" spans="1:8" ht="12.9" thickTop="1" thickBot="1" x14ac:dyDescent="0.25">
      <c r="A367" s="15"/>
      <c r="B367" s="15"/>
      <c r="C367" s="15"/>
      <c r="D367" s="15"/>
      <c r="E367" s="15"/>
      <c r="F367" s="16"/>
      <c r="G367" s="16"/>
      <c r="H367" s="16"/>
    </row>
    <row r="368" spans="1:8" ht="12.25" thickTop="1" x14ac:dyDescent="0.2">
      <c r="A368" s="37" t="s">
        <v>268</v>
      </c>
      <c r="B368" s="39" t="s">
        <v>336</v>
      </c>
      <c r="C368" s="40"/>
      <c r="D368" s="40"/>
      <c r="E368" s="40"/>
      <c r="F368" s="40"/>
      <c r="G368" s="40"/>
      <c r="H368" s="41"/>
    </row>
    <row r="369" spans="1:8" x14ac:dyDescent="0.2">
      <c r="A369" s="38"/>
      <c r="B369" s="42"/>
      <c r="C369" s="43"/>
      <c r="D369" s="43"/>
      <c r="E369" s="43"/>
      <c r="F369" s="43"/>
      <c r="G369" s="43"/>
      <c r="H369" s="44"/>
    </row>
    <row r="370" spans="1:8" x14ac:dyDescent="0.2">
      <c r="A370" s="5" t="s">
        <v>9</v>
      </c>
      <c r="B370" s="4" t="s">
        <v>8</v>
      </c>
      <c r="C370" s="4" t="s">
        <v>4</v>
      </c>
      <c r="D370" s="4" t="s">
        <v>5</v>
      </c>
      <c r="E370" s="3" t="s">
        <v>10</v>
      </c>
      <c r="F370" s="9" t="s">
        <v>11</v>
      </c>
      <c r="G370" s="9" t="s">
        <v>6</v>
      </c>
      <c r="H370" s="10" t="s">
        <v>7</v>
      </c>
    </row>
    <row r="371" spans="1:8" x14ac:dyDescent="0.2">
      <c r="A371" s="6" t="s">
        <v>1</v>
      </c>
      <c r="B371" s="2">
        <v>5</v>
      </c>
      <c r="C371" s="2">
        <v>1</v>
      </c>
      <c r="D371" s="2">
        <v>5</v>
      </c>
      <c r="E371" s="2" t="s">
        <v>308</v>
      </c>
      <c r="F371" s="11" t="s">
        <v>0</v>
      </c>
      <c r="G371" s="11" t="s">
        <v>2</v>
      </c>
      <c r="H371" s="12" t="s">
        <v>3</v>
      </c>
    </row>
    <row r="372" spans="1:8" x14ac:dyDescent="0.2">
      <c r="A372" s="6" t="s">
        <v>309</v>
      </c>
      <c r="B372" s="2">
        <v>3</v>
      </c>
      <c r="C372" s="2">
        <f>+D371+1</f>
        <v>6</v>
      </c>
      <c r="D372" s="2">
        <f>+C372+B372-1</f>
        <v>8</v>
      </c>
      <c r="E372" s="33" t="s">
        <v>337</v>
      </c>
      <c r="F372" s="11" t="s">
        <v>0</v>
      </c>
      <c r="G372" s="11" t="s">
        <v>2</v>
      </c>
      <c r="H372" s="12" t="s">
        <v>3</v>
      </c>
    </row>
    <row r="373" spans="1:8" ht="34.65" x14ac:dyDescent="0.2">
      <c r="A373" s="6" t="s">
        <v>310</v>
      </c>
      <c r="B373" s="2">
        <v>8</v>
      </c>
      <c r="C373" s="2">
        <f>+D372+1</f>
        <v>9</v>
      </c>
      <c r="D373" s="2">
        <f>+C373+B373-1</f>
        <v>16</v>
      </c>
      <c r="E373" s="33" t="s">
        <v>338</v>
      </c>
      <c r="F373" s="11" t="s">
        <v>12</v>
      </c>
      <c r="G373" s="11" t="s">
        <v>14</v>
      </c>
      <c r="H373" s="12" t="s">
        <v>3</v>
      </c>
    </row>
    <row r="374" spans="1:8" ht="12.25" thickBot="1" x14ac:dyDescent="0.25">
      <c r="A374" s="7" t="s">
        <v>311</v>
      </c>
      <c r="B374" s="8">
        <v>3</v>
      </c>
      <c r="C374" s="8">
        <f>+D373+1</f>
        <v>17</v>
      </c>
      <c r="D374" s="8">
        <f>+C374+B374-1</f>
        <v>19</v>
      </c>
      <c r="E374" s="35" t="s">
        <v>51</v>
      </c>
      <c r="F374" s="13" t="s">
        <v>0</v>
      </c>
      <c r="G374" s="13" t="s">
        <v>2</v>
      </c>
      <c r="H374" s="14" t="s">
        <v>3</v>
      </c>
    </row>
    <row r="375" spans="1:8" ht="12.9" thickTop="1" thickBot="1" x14ac:dyDescent="0.25"/>
    <row r="376" spans="1:8" ht="12.25" thickTop="1" x14ac:dyDescent="0.2">
      <c r="A376" s="37" t="s">
        <v>348</v>
      </c>
      <c r="B376" s="39" t="s">
        <v>349</v>
      </c>
      <c r="C376" s="40"/>
      <c r="D376" s="40"/>
      <c r="E376" s="40"/>
      <c r="F376" s="40"/>
      <c r="G376" s="40"/>
      <c r="H376" s="41"/>
    </row>
    <row r="377" spans="1:8" x14ac:dyDescent="0.2">
      <c r="A377" s="38"/>
      <c r="B377" s="42" t="s">
        <v>350</v>
      </c>
      <c r="C377" s="43"/>
      <c r="D377" s="43"/>
      <c r="E377" s="43"/>
      <c r="F377" s="43"/>
      <c r="G377" s="43"/>
      <c r="H377" s="44"/>
    </row>
    <row r="378" spans="1:8" x14ac:dyDescent="0.2">
      <c r="A378" s="5" t="s">
        <v>9</v>
      </c>
      <c r="B378" s="4" t="s">
        <v>8</v>
      </c>
      <c r="C378" s="4" t="s">
        <v>4</v>
      </c>
      <c r="D378" s="4" t="s">
        <v>5</v>
      </c>
      <c r="E378" s="3" t="s">
        <v>10</v>
      </c>
      <c r="F378" s="9" t="s">
        <v>11</v>
      </c>
      <c r="G378" s="9" t="s">
        <v>6</v>
      </c>
      <c r="H378" s="10" t="s">
        <v>7</v>
      </c>
    </row>
    <row r="379" spans="1:8" x14ac:dyDescent="0.2">
      <c r="A379" s="6" t="s">
        <v>1</v>
      </c>
      <c r="B379" s="2">
        <v>5</v>
      </c>
      <c r="C379" s="2">
        <v>1</v>
      </c>
      <c r="D379" s="2">
        <v>5</v>
      </c>
      <c r="E379" s="2" t="s">
        <v>353</v>
      </c>
      <c r="F379" s="11" t="s">
        <v>0</v>
      </c>
      <c r="G379" s="11" t="s">
        <v>2</v>
      </c>
      <c r="H379" s="12" t="s">
        <v>3</v>
      </c>
    </row>
    <row r="380" spans="1:8" x14ac:dyDescent="0.2">
      <c r="A380" s="6" t="s">
        <v>354</v>
      </c>
      <c r="B380" s="2">
        <v>3</v>
      </c>
      <c r="C380" s="2">
        <f>+D379+1</f>
        <v>6</v>
      </c>
      <c r="D380" s="2">
        <f>+C380+B380-1</f>
        <v>8</v>
      </c>
      <c r="E380" s="2" t="s">
        <v>351</v>
      </c>
      <c r="F380" s="11" t="s">
        <v>0</v>
      </c>
      <c r="G380" s="11" t="s">
        <v>2</v>
      </c>
      <c r="H380" s="12" t="s">
        <v>3</v>
      </c>
    </row>
    <row r="381" spans="1:8" ht="23.8" thickBot="1" x14ac:dyDescent="0.25">
      <c r="A381" s="7" t="s">
        <v>355</v>
      </c>
      <c r="B381" s="8">
        <v>16</v>
      </c>
      <c r="C381" s="8">
        <f>+D380+1</f>
        <v>9</v>
      </c>
      <c r="D381" s="8">
        <f>+C381+B381-1</f>
        <v>24</v>
      </c>
      <c r="E381" s="35" t="s">
        <v>352</v>
      </c>
      <c r="F381" s="13" t="s">
        <v>0</v>
      </c>
      <c r="G381" s="13" t="s">
        <v>2</v>
      </c>
      <c r="H381" s="14" t="s">
        <v>3</v>
      </c>
    </row>
    <row r="382" spans="1:8" ht="12.9" thickTop="1" thickBot="1" x14ac:dyDescent="0.25"/>
    <row r="383" spans="1:8" ht="12.25" thickTop="1" x14ac:dyDescent="0.2">
      <c r="A383" s="37" t="s">
        <v>269</v>
      </c>
      <c r="B383" s="39" t="s">
        <v>327</v>
      </c>
      <c r="C383" s="40"/>
      <c r="D383" s="40"/>
      <c r="E383" s="40"/>
      <c r="F383" s="40"/>
      <c r="G383" s="40"/>
      <c r="H383" s="41"/>
    </row>
    <row r="384" spans="1:8" x14ac:dyDescent="0.2">
      <c r="A384" s="38"/>
      <c r="B384" s="42"/>
      <c r="C384" s="43"/>
      <c r="D384" s="43"/>
      <c r="E384" s="43"/>
      <c r="F384" s="43"/>
      <c r="G384" s="43"/>
      <c r="H384" s="44"/>
    </row>
    <row r="385" spans="1:8" x14ac:dyDescent="0.2">
      <c r="A385" s="5" t="s">
        <v>9</v>
      </c>
      <c r="B385" s="4" t="s">
        <v>8</v>
      </c>
      <c r="C385" s="4" t="s">
        <v>4</v>
      </c>
      <c r="D385" s="4" t="s">
        <v>5</v>
      </c>
      <c r="E385" s="3" t="s">
        <v>10</v>
      </c>
      <c r="F385" s="9" t="s">
        <v>11</v>
      </c>
      <c r="G385" s="9" t="s">
        <v>6</v>
      </c>
      <c r="H385" s="10" t="s">
        <v>7</v>
      </c>
    </row>
    <row r="386" spans="1:8" x14ac:dyDescent="0.2">
      <c r="A386" s="6" t="s">
        <v>1</v>
      </c>
      <c r="B386" s="2">
        <v>5</v>
      </c>
      <c r="C386" s="2">
        <v>1</v>
      </c>
      <c r="D386" s="2">
        <v>5</v>
      </c>
      <c r="E386" s="2" t="s">
        <v>324</v>
      </c>
      <c r="F386" s="11" t="s">
        <v>0</v>
      </c>
      <c r="G386" s="11" t="s">
        <v>2</v>
      </c>
      <c r="H386" s="12" t="s">
        <v>3</v>
      </c>
    </row>
    <row r="387" spans="1:8" x14ac:dyDescent="0.2">
      <c r="A387" s="6" t="s">
        <v>325</v>
      </c>
      <c r="B387" s="2">
        <v>3</v>
      </c>
      <c r="C387" s="2">
        <f>+D386+1</f>
        <v>6</v>
      </c>
      <c r="D387" s="2">
        <f>+C387+B387-1</f>
        <v>8</v>
      </c>
      <c r="E387" s="2" t="s">
        <v>356</v>
      </c>
      <c r="F387" s="11" t="s">
        <v>0</v>
      </c>
      <c r="G387" s="11" t="s">
        <v>2</v>
      </c>
      <c r="H387" s="12" t="s">
        <v>3</v>
      </c>
    </row>
    <row r="388" spans="1:8" ht="23.8" thickBot="1" x14ac:dyDescent="0.25">
      <c r="A388" s="7" t="s">
        <v>326</v>
      </c>
      <c r="B388" s="8">
        <v>1</v>
      </c>
      <c r="C388" s="8">
        <f>+D387+1</f>
        <v>9</v>
      </c>
      <c r="D388" s="8">
        <f>+C388+B388-1</f>
        <v>9</v>
      </c>
      <c r="E388" s="35" t="s">
        <v>357</v>
      </c>
      <c r="F388" s="13" t="s">
        <v>12</v>
      </c>
      <c r="G388" s="13" t="s">
        <v>14</v>
      </c>
      <c r="H388" s="14" t="s">
        <v>3</v>
      </c>
    </row>
    <row r="389" spans="1:8" ht="12.9" thickTop="1" thickBot="1" x14ac:dyDescent="0.25"/>
    <row r="390" spans="1:8" ht="12.25" thickTop="1" x14ac:dyDescent="0.2">
      <c r="A390" s="37" t="s">
        <v>270</v>
      </c>
      <c r="B390" s="39" t="s">
        <v>77</v>
      </c>
      <c r="C390" s="40"/>
      <c r="D390" s="40"/>
      <c r="E390" s="40"/>
      <c r="F390" s="40"/>
      <c r="G390" s="40"/>
      <c r="H390" s="41"/>
    </row>
    <row r="391" spans="1:8" x14ac:dyDescent="0.2">
      <c r="A391" s="38"/>
      <c r="B391" s="42" t="s">
        <v>78</v>
      </c>
      <c r="C391" s="43"/>
      <c r="D391" s="43"/>
      <c r="E391" s="43"/>
      <c r="F391" s="43"/>
      <c r="G391" s="43"/>
      <c r="H391" s="44"/>
    </row>
    <row r="392" spans="1:8" x14ac:dyDescent="0.2">
      <c r="A392" s="5" t="s">
        <v>9</v>
      </c>
      <c r="B392" s="4" t="s">
        <v>8</v>
      </c>
      <c r="C392" s="4" t="s">
        <v>4</v>
      </c>
      <c r="D392" s="4" t="s">
        <v>5</v>
      </c>
      <c r="E392" s="3" t="s">
        <v>10</v>
      </c>
      <c r="F392" s="9" t="s">
        <v>11</v>
      </c>
      <c r="G392" s="9" t="s">
        <v>6</v>
      </c>
      <c r="H392" s="10" t="s">
        <v>7</v>
      </c>
    </row>
    <row r="393" spans="1:8" x14ac:dyDescent="0.2">
      <c r="A393" s="6" t="s">
        <v>1</v>
      </c>
      <c r="B393" s="2">
        <v>5</v>
      </c>
      <c r="C393" s="2">
        <v>1</v>
      </c>
      <c r="D393" s="2">
        <v>5</v>
      </c>
      <c r="E393" s="2" t="s">
        <v>289</v>
      </c>
      <c r="F393" s="11" t="s">
        <v>0</v>
      </c>
      <c r="G393" s="11" t="s">
        <v>2</v>
      </c>
      <c r="H393" s="12" t="s">
        <v>3</v>
      </c>
    </row>
    <row r="394" spans="1:8" ht="12.25" thickBot="1" x14ac:dyDescent="0.25">
      <c r="A394" s="7" t="s">
        <v>290</v>
      </c>
      <c r="B394" s="8">
        <v>1</v>
      </c>
      <c r="C394" s="8">
        <f>+D393+1</f>
        <v>6</v>
      </c>
      <c r="D394" s="8">
        <f>+C394+B394-1</f>
        <v>6</v>
      </c>
      <c r="E394" s="8" t="s">
        <v>291</v>
      </c>
      <c r="F394" s="13" t="s">
        <v>0</v>
      </c>
      <c r="G394" s="13" t="s">
        <v>2</v>
      </c>
      <c r="H394" s="14" t="s">
        <v>3</v>
      </c>
    </row>
    <row r="395" spans="1:8" ht="12.9" thickTop="1" thickBot="1" x14ac:dyDescent="0.25">
      <c r="A395" s="15"/>
      <c r="B395" s="15"/>
      <c r="C395" s="15"/>
      <c r="D395" s="15"/>
      <c r="E395" s="15"/>
      <c r="F395" s="16"/>
      <c r="G395" s="16"/>
      <c r="H395" s="16"/>
    </row>
    <row r="396" spans="1:8" ht="12.25" thickTop="1" x14ac:dyDescent="0.2">
      <c r="A396" s="37" t="s">
        <v>271</v>
      </c>
      <c r="B396" s="39" t="s">
        <v>358</v>
      </c>
      <c r="C396" s="40"/>
      <c r="D396" s="40"/>
      <c r="E396" s="40"/>
      <c r="F396" s="40"/>
      <c r="G396" s="40"/>
      <c r="H396" s="41"/>
    </row>
    <row r="397" spans="1:8" x14ac:dyDescent="0.2">
      <c r="A397" s="38"/>
      <c r="B397" s="42"/>
      <c r="C397" s="43"/>
      <c r="D397" s="43"/>
      <c r="E397" s="43"/>
      <c r="F397" s="43"/>
      <c r="G397" s="43"/>
      <c r="H397" s="44"/>
    </row>
    <row r="398" spans="1:8" x14ac:dyDescent="0.2">
      <c r="A398" s="5" t="s">
        <v>9</v>
      </c>
      <c r="B398" s="4" t="s">
        <v>8</v>
      </c>
      <c r="C398" s="4" t="s">
        <v>4</v>
      </c>
      <c r="D398" s="4" t="s">
        <v>5</v>
      </c>
      <c r="E398" s="3" t="s">
        <v>10</v>
      </c>
      <c r="F398" s="9" t="s">
        <v>11</v>
      </c>
      <c r="G398" s="9" t="s">
        <v>6</v>
      </c>
      <c r="H398" s="10" t="s">
        <v>7</v>
      </c>
    </row>
    <row r="399" spans="1:8" x14ac:dyDescent="0.2">
      <c r="A399" s="6" t="s">
        <v>1</v>
      </c>
      <c r="B399" s="2">
        <v>5</v>
      </c>
      <c r="C399" s="2">
        <v>1</v>
      </c>
      <c r="D399" s="2">
        <v>5</v>
      </c>
      <c r="E399" s="2" t="s">
        <v>328</v>
      </c>
      <c r="F399" s="11" t="s">
        <v>0</v>
      </c>
      <c r="G399" s="11" t="s">
        <v>2</v>
      </c>
      <c r="H399" s="12" t="s">
        <v>3</v>
      </c>
    </row>
    <row r="400" spans="1:8" x14ac:dyDescent="0.2">
      <c r="A400" s="6" t="s">
        <v>329</v>
      </c>
      <c r="B400" s="2">
        <v>3</v>
      </c>
      <c r="C400" s="2">
        <f>+D399+1</f>
        <v>6</v>
      </c>
      <c r="D400" s="2">
        <f>+C400+B400-1</f>
        <v>8</v>
      </c>
      <c r="E400" s="2" t="s">
        <v>360</v>
      </c>
      <c r="F400" s="11" t="s">
        <v>0</v>
      </c>
      <c r="G400" s="11" t="s">
        <v>2</v>
      </c>
      <c r="H400" s="12" t="s">
        <v>3</v>
      </c>
    </row>
    <row r="401" spans="1:8" ht="23.8" thickBot="1" x14ac:dyDescent="0.25">
      <c r="A401" s="7" t="s">
        <v>330</v>
      </c>
      <c r="B401" s="8">
        <v>1</v>
      </c>
      <c r="C401" s="8">
        <f>+D400+1</f>
        <v>9</v>
      </c>
      <c r="D401" s="8">
        <f>+C401+B401-1</f>
        <v>9</v>
      </c>
      <c r="E401" s="35" t="s">
        <v>359</v>
      </c>
      <c r="F401" s="13" t="s">
        <v>12</v>
      </c>
      <c r="G401" s="13" t="s">
        <v>14</v>
      </c>
      <c r="H401" s="14" t="s">
        <v>3</v>
      </c>
    </row>
    <row r="402" spans="1:8" ht="12.9" thickTop="1" thickBot="1" x14ac:dyDescent="0.25"/>
    <row r="403" spans="1:8" ht="12.25" thickTop="1" x14ac:dyDescent="0.2">
      <c r="A403" s="37" t="s">
        <v>272</v>
      </c>
      <c r="B403" s="39" t="s">
        <v>364</v>
      </c>
      <c r="C403" s="40"/>
      <c r="D403" s="40"/>
      <c r="E403" s="40"/>
      <c r="F403" s="40"/>
      <c r="G403" s="40"/>
      <c r="H403" s="41"/>
    </row>
    <row r="404" spans="1:8" x14ac:dyDescent="0.2">
      <c r="A404" s="38"/>
      <c r="B404" s="42"/>
      <c r="C404" s="43"/>
      <c r="D404" s="43"/>
      <c r="E404" s="43"/>
      <c r="F404" s="43"/>
      <c r="G404" s="43"/>
      <c r="H404" s="44"/>
    </row>
    <row r="405" spans="1:8" x14ac:dyDescent="0.2">
      <c r="A405" s="5" t="s">
        <v>9</v>
      </c>
      <c r="B405" s="4" t="s">
        <v>8</v>
      </c>
      <c r="C405" s="4" t="s">
        <v>4</v>
      </c>
      <c r="D405" s="4" t="s">
        <v>5</v>
      </c>
      <c r="E405" s="3" t="s">
        <v>10</v>
      </c>
      <c r="F405" s="9" t="s">
        <v>11</v>
      </c>
      <c r="G405" s="9" t="s">
        <v>6</v>
      </c>
      <c r="H405" s="10" t="s">
        <v>7</v>
      </c>
    </row>
    <row r="406" spans="1:8" x14ac:dyDescent="0.2">
      <c r="A406" s="6" t="s">
        <v>1</v>
      </c>
      <c r="B406" s="2">
        <v>5</v>
      </c>
      <c r="C406" s="2">
        <v>1</v>
      </c>
      <c r="D406" s="2">
        <v>5</v>
      </c>
      <c r="E406" s="2" t="s">
        <v>361</v>
      </c>
      <c r="F406" s="11" t="s">
        <v>0</v>
      </c>
      <c r="G406" s="11" t="s">
        <v>2</v>
      </c>
      <c r="H406" s="12" t="s">
        <v>3</v>
      </c>
    </row>
    <row r="407" spans="1:8" x14ac:dyDescent="0.2">
      <c r="A407" s="6" t="s">
        <v>362</v>
      </c>
      <c r="B407" s="2">
        <v>3</v>
      </c>
      <c r="C407" s="2">
        <f>+D406+1</f>
        <v>6</v>
      </c>
      <c r="D407" s="2">
        <f>+C407+B407-1</f>
        <v>8</v>
      </c>
      <c r="E407" s="33" t="s">
        <v>365</v>
      </c>
      <c r="F407" s="11" t="s">
        <v>0</v>
      </c>
      <c r="G407" s="11" t="s">
        <v>2</v>
      </c>
      <c r="H407" s="12" t="s">
        <v>3</v>
      </c>
    </row>
    <row r="408" spans="1:8" ht="12.25" thickBot="1" x14ac:dyDescent="0.25">
      <c r="A408" s="7" t="s">
        <v>363</v>
      </c>
      <c r="B408" s="8">
        <v>1</v>
      </c>
      <c r="C408" s="8">
        <f>+D407+1</f>
        <v>9</v>
      </c>
      <c r="D408" s="8">
        <f>+C408+B408-1</f>
        <v>9</v>
      </c>
      <c r="E408" s="35" t="s">
        <v>364</v>
      </c>
      <c r="F408" s="13" t="s">
        <v>12</v>
      </c>
      <c r="G408" s="13" t="s">
        <v>14</v>
      </c>
      <c r="H408" s="14" t="s">
        <v>3</v>
      </c>
    </row>
    <row r="409" spans="1:8" ht="12.9" thickTop="1" thickBot="1" x14ac:dyDescent="0.25"/>
    <row r="410" spans="1:8" ht="12.25" thickTop="1" x14ac:dyDescent="0.2">
      <c r="A410" s="37" t="s">
        <v>273</v>
      </c>
      <c r="B410" s="39" t="s">
        <v>77</v>
      </c>
      <c r="C410" s="40"/>
      <c r="D410" s="40"/>
      <c r="E410" s="40"/>
      <c r="F410" s="40"/>
      <c r="G410" s="40"/>
      <c r="H410" s="41"/>
    </row>
    <row r="411" spans="1:8" x14ac:dyDescent="0.2">
      <c r="A411" s="38"/>
      <c r="B411" s="42" t="s">
        <v>78</v>
      </c>
      <c r="C411" s="43"/>
      <c r="D411" s="43"/>
      <c r="E411" s="43"/>
      <c r="F411" s="43"/>
      <c r="G411" s="43"/>
      <c r="H411" s="44"/>
    </row>
    <row r="412" spans="1:8" x14ac:dyDescent="0.2">
      <c r="A412" s="5" t="s">
        <v>9</v>
      </c>
      <c r="B412" s="4" t="s">
        <v>8</v>
      </c>
      <c r="C412" s="4" t="s">
        <v>4</v>
      </c>
      <c r="D412" s="4" t="s">
        <v>5</v>
      </c>
      <c r="E412" s="3" t="s">
        <v>10</v>
      </c>
      <c r="F412" s="9" t="s">
        <v>11</v>
      </c>
      <c r="G412" s="9" t="s">
        <v>6</v>
      </c>
      <c r="H412" s="10" t="s">
        <v>7</v>
      </c>
    </row>
    <row r="413" spans="1:8" x14ac:dyDescent="0.2">
      <c r="A413" s="6" t="s">
        <v>1</v>
      </c>
      <c r="B413" s="2">
        <v>5</v>
      </c>
      <c r="C413" s="2">
        <v>1</v>
      </c>
      <c r="D413" s="2">
        <v>5</v>
      </c>
      <c r="E413" s="2" t="s">
        <v>292</v>
      </c>
      <c r="F413" s="11" t="s">
        <v>0</v>
      </c>
      <c r="G413" s="11" t="s">
        <v>2</v>
      </c>
      <c r="H413" s="12" t="s">
        <v>3</v>
      </c>
    </row>
    <row r="414" spans="1:8" ht="12.25" thickBot="1" x14ac:dyDescent="0.25">
      <c r="A414" s="7" t="s">
        <v>293</v>
      </c>
      <c r="B414" s="8">
        <v>1</v>
      </c>
      <c r="C414" s="8">
        <f>+D413+1</f>
        <v>6</v>
      </c>
      <c r="D414" s="8">
        <f>+C414+B414-1</f>
        <v>6</v>
      </c>
      <c r="E414" s="8" t="s">
        <v>294</v>
      </c>
      <c r="F414" s="13" t="s">
        <v>0</v>
      </c>
      <c r="G414" s="13" t="s">
        <v>2</v>
      </c>
      <c r="H414" s="14" t="s">
        <v>3</v>
      </c>
    </row>
    <row r="415" spans="1:8" ht="12.9" thickTop="1" thickBot="1" x14ac:dyDescent="0.25">
      <c r="A415" s="15"/>
      <c r="B415" s="15"/>
      <c r="C415" s="15"/>
      <c r="D415" s="15"/>
      <c r="E415" s="15"/>
      <c r="F415" s="16"/>
      <c r="G415" s="16"/>
      <c r="H415" s="16"/>
    </row>
    <row r="416" spans="1:8" ht="12.25" thickTop="1" x14ac:dyDescent="0.2">
      <c r="A416" s="37" t="s">
        <v>274</v>
      </c>
      <c r="B416" s="39" t="s">
        <v>339</v>
      </c>
      <c r="C416" s="40"/>
      <c r="D416" s="40"/>
      <c r="E416" s="40"/>
      <c r="F416" s="40"/>
      <c r="G416" s="40"/>
      <c r="H416" s="41"/>
    </row>
    <row r="417" spans="1:8" x14ac:dyDescent="0.2">
      <c r="A417" s="38"/>
      <c r="B417" s="42"/>
      <c r="C417" s="43"/>
      <c r="D417" s="43"/>
      <c r="E417" s="43"/>
      <c r="F417" s="43"/>
      <c r="G417" s="43"/>
      <c r="H417" s="44"/>
    </row>
    <row r="418" spans="1:8" x14ac:dyDescent="0.2">
      <c r="A418" s="5" t="s">
        <v>9</v>
      </c>
      <c r="B418" s="4" t="s">
        <v>8</v>
      </c>
      <c r="C418" s="4" t="s">
        <v>4</v>
      </c>
      <c r="D418" s="4" t="s">
        <v>5</v>
      </c>
      <c r="E418" s="3" t="s">
        <v>10</v>
      </c>
      <c r="F418" s="9" t="s">
        <v>11</v>
      </c>
      <c r="G418" s="9" t="s">
        <v>6</v>
      </c>
      <c r="H418" s="10" t="s">
        <v>7</v>
      </c>
    </row>
    <row r="419" spans="1:8" x14ac:dyDescent="0.2">
      <c r="A419" s="6" t="s">
        <v>1</v>
      </c>
      <c r="B419" s="2">
        <v>5</v>
      </c>
      <c r="C419" s="2">
        <v>1</v>
      </c>
      <c r="D419" s="2">
        <v>5</v>
      </c>
      <c r="E419" s="2" t="s">
        <v>312</v>
      </c>
      <c r="F419" s="11" t="s">
        <v>0</v>
      </c>
      <c r="G419" s="11" t="s">
        <v>2</v>
      </c>
      <c r="H419" s="12" t="s">
        <v>3</v>
      </c>
    </row>
    <row r="420" spans="1:8" ht="34.65" x14ac:dyDescent="0.2">
      <c r="A420" s="6" t="s">
        <v>313</v>
      </c>
      <c r="B420" s="2">
        <v>3</v>
      </c>
      <c r="C420" s="2">
        <f>+D419+1</f>
        <v>6</v>
      </c>
      <c r="D420" s="2">
        <f>+C420+B420-1</f>
        <v>8</v>
      </c>
      <c r="E420" s="33" t="s">
        <v>340</v>
      </c>
      <c r="F420" s="11" t="s">
        <v>0</v>
      </c>
      <c r="G420" s="11" t="s">
        <v>2</v>
      </c>
      <c r="H420" s="12" t="s">
        <v>3</v>
      </c>
    </row>
    <row r="421" spans="1:8" ht="69.3" x14ac:dyDescent="0.2">
      <c r="A421" s="6" t="s">
        <v>314</v>
      </c>
      <c r="B421" s="2">
        <v>8</v>
      </c>
      <c r="C421" s="2">
        <f>+D420+1</f>
        <v>9</v>
      </c>
      <c r="D421" s="2">
        <f>+C421+B421-1</f>
        <v>16</v>
      </c>
      <c r="E421" s="33" t="s">
        <v>341</v>
      </c>
      <c r="F421" s="11" t="s">
        <v>12</v>
      </c>
      <c r="G421" s="11" t="s">
        <v>14</v>
      </c>
      <c r="H421" s="12" t="s">
        <v>3</v>
      </c>
    </row>
    <row r="422" spans="1:8" ht="12.25" thickBot="1" x14ac:dyDescent="0.25">
      <c r="A422" s="7" t="s">
        <v>315</v>
      </c>
      <c r="B422" s="8">
        <v>3</v>
      </c>
      <c r="C422" s="8">
        <f>+D421+1</f>
        <v>17</v>
      </c>
      <c r="D422" s="8">
        <f>+C422+B422-1</f>
        <v>19</v>
      </c>
      <c r="E422" s="35" t="s">
        <v>51</v>
      </c>
      <c r="F422" s="13" t="s">
        <v>0</v>
      </c>
      <c r="G422" s="13" t="s">
        <v>2</v>
      </c>
      <c r="H422" s="14" t="s">
        <v>3</v>
      </c>
    </row>
    <row r="423" spans="1:8" ht="12.9" thickTop="1" thickBot="1" x14ac:dyDescent="0.25"/>
    <row r="424" spans="1:8" ht="12.25" thickTop="1" x14ac:dyDescent="0.2">
      <c r="A424" s="37" t="s">
        <v>275</v>
      </c>
      <c r="B424" s="39" t="s">
        <v>369</v>
      </c>
      <c r="C424" s="40"/>
      <c r="D424" s="40"/>
      <c r="E424" s="40"/>
      <c r="F424" s="40"/>
      <c r="G424" s="40"/>
      <c r="H424" s="41"/>
    </row>
    <row r="425" spans="1:8" x14ac:dyDescent="0.2">
      <c r="A425" s="38"/>
      <c r="B425" s="42" t="s">
        <v>370</v>
      </c>
      <c r="C425" s="43"/>
      <c r="D425" s="43"/>
      <c r="E425" s="43"/>
      <c r="F425" s="43"/>
      <c r="G425" s="43"/>
      <c r="H425" s="44"/>
    </row>
    <row r="426" spans="1:8" x14ac:dyDescent="0.2">
      <c r="A426" s="5" t="s">
        <v>9</v>
      </c>
      <c r="B426" s="4" t="s">
        <v>8</v>
      </c>
      <c r="C426" s="4" t="s">
        <v>4</v>
      </c>
      <c r="D426" s="4" t="s">
        <v>5</v>
      </c>
      <c r="E426" s="3" t="s">
        <v>10</v>
      </c>
      <c r="F426" s="9" t="s">
        <v>11</v>
      </c>
      <c r="G426" s="9" t="s">
        <v>6</v>
      </c>
      <c r="H426" s="10" t="s">
        <v>7</v>
      </c>
    </row>
    <row r="427" spans="1:8" x14ac:dyDescent="0.2">
      <c r="A427" s="6" t="s">
        <v>1</v>
      </c>
      <c r="B427" s="2">
        <v>5</v>
      </c>
      <c r="C427" s="2">
        <v>1</v>
      </c>
      <c r="D427" s="2">
        <v>5</v>
      </c>
      <c r="E427" s="2" t="s">
        <v>366</v>
      </c>
      <c r="F427" s="11" t="s">
        <v>0</v>
      </c>
      <c r="G427" s="11" t="s">
        <v>2</v>
      </c>
      <c r="H427" s="12" t="s">
        <v>3</v>
      </c>
    </row>
    <row r="428" spans="1:8" ht="23.1" x14ac:dyDescent="0.2">
      <c r="A428" s="6" t="s">
        <v>367</v>
      </c>
      <c r="B428" s="2">
        <v>3</v>
      </c>
      <c r="C428" s="2">
        <f>+D427+1</f>
        <v>6</v>
      </c>
      <c r="D428" s="2">
        <f>+C428+B428-1</f>
        <v>8</v>
      </c>
      <c r="E428" s="33" t="s">
        <v>382</v>
      </c>
      <c r="F428" s="11" t="s">
        <v>0</v>
      </c>
      <c r="G428" s="11" t="s">
        <v>2</v>
      </c>
      <c r="H428" s="12" t="s">
        <v>3</v>
      </c>
    </row>
    <row r="429" spans="1:8" ht="46.9" thickBot="1" x14ac:dyDescent="0.25">
      <c r="A429" s="7" t="s">
        <v>368</v>
      </c>
      <c r="B429" s="8">
        <v>12</v>
      </c>
      <c r="C429" s="8">
        <f>+D428+1</f>
        <v>9</v>
      </c>
      <c r="D429" s="8">
        <f>+C429+B429-1</f>
        <v>20</v>
      </c>
      <c r="E429" s="35" t="s">
        <v>381</v>
      </c>
      <c r="F429" s="13" t="s">
        <v>0</v>
      </c>
      <c r="G429" s="13" t="s">
        <v>2</v>
      </c>
      <c r="H429" s="14" t="s">
        <v>3</v>
      </c>
    </row>
    <row r="430" spans="1:8" ht="12.9" thickTop="1" thickBot="1" x14ac:dyDescent="0.25"/>
    <row r="431" spans="1:8" ht="12.25" thickTop="1" x14ac:dyDescent="0.2">
      <c r="A431" s="37" t="s">
        <v>276</v>
      </c>
      <c r="B431" s="39" t="s">
        <v>385</v>
      </c>
      <c r="C431" s="40"/>
      <c r="D431" s="40"/>
      <c r="E431" s="40"/>
      <c r="F431" s="40"/>
      <c r="G431" s="40"/>
      <c r="H431" s="41"/>
    </row>
    <row r="432" spans="1:8" x14ac:dyDescent="0.2">
      <c r="A432" s="38"/>
      <c r="B432" s="42"/>
      <c r="C432" s="43"/>
      <c r="D432" s="43"/>
      <c r="E432" s="43"/>
      <c r="F432" s="43"/>
      <c r="G432" s="43"/>
      <c r="H432" s="44"/>
    </row>
    <row r="433" spans="1:8" x14ac:dyDescent="0.2">
      <c r="A433" s="5" t="s">
        <v>9</v>
      </c>
      <c r="B433" s="4" t="s">
        <v>8</v>
      </c>
      <c r="C433" s="4" t="s">
        <v>4</v>
      </c>
      <c r="D433" s="4" t="s">
        <v>5</v>
      </c>
      <c r="E433" s="3" t="s">
        <v>10</v>
      </c>
      <c r="F433" s="9" t="s">
        <v>11</v>
      </c>
      <c r="G433" s="9" t="s">
        <v>6</v>
      </c>
      <c r="H433" s="10" t="s">
        <v>7</v>
      </c>
    </row>
    <row r="434" spans="1:8" x14ac:dyDescent="0.2">
      <c r="A434" s="6" t="s">
        <v>1</v>
      </c>
      <c r="B434" s="2">
        <v>5</v>
      </c>
      <c r="C434" s="2">
        <v>1</v>
      </c>
      <c r="D434" s="2">
        <v>5</v>
      </c>
      <c r="E434" s="2" t="s">
        <v>371</v>
      </c>
      <c r="F434" s="11" t="s">
        <v>0</v>
      </c>
      <c r="G434" s="11" t="s">
        <v>2</v>
      </c>
      <c r="H434" s="12" t="s">
        <v>3</v>
      </c>
    </row>
    <row r="435" spans="1:8" x14ac:dyDescent="0.2">
      <c r="A435" s="6" t="s">
        <v>372</v>
      </c>
      <c r="B435" s="2">
        <v>3</v>
      </c>
      <c r="C435" s="2">
        <f>+D434+1</f>
        <v>6</v>
      </c>
      <c r="D435" s="2">
        <f>+C435+B435-1</f>
        <v>8</v>
      </c>
      <c r="E435" s="2" t="s">
        <v>383</v>
      </c>
      <c r="F435" s="11" t="s">
        <v>0</v>
      </c>
      <c r="G435" s="11" t="s">
        <v>2</v>
      </c>
      <c r="H435" s="12" t="s">
        <v>3</v>
      </c>
    </row>
    <row r="436" spans="1:8" ht="23.8" thickBot="1" x14ac:dyDescent="0.25">
      <c r="A436" s="7" t="s">
        <v>373</v>
      </c>
      <c r="B436" s="8">
        <v>2</v>
      </c>
      <c r="C436" s="8">
        <f>+D435+1</f>
        <v>9</v>
      </c>
      <c r="D436" s="8">
        <f>+C436+B436-1</f>
        <v>10</v>
      </c>
      <c r="E436" s="35" t="s">
        <v>384</v>
      </c>
      <c r="F436" s="13" t="s">
        <v>12</v>
      </c>
      <c r="G436" s="13" t="s">
        <v>14</v>
      </c>
      <c r="H436" s="14" t="s">
        <v>3</v>
      </c>
    </row>
    <row r="437" spans="1:8" ht="12.9" thickTop="1" thickBot="1" x14ac:dyDescent="0.25"/>
    <row r="438" spans="1:8" ht="12.25" thickTop="1" x14ac:dyDescent="0.2">
      <c r="A438" s="37" t="s">
        <v>277</v>
      </c>
      <c r="B438" s="39" t="s">
        <v>77</v>
      </c>
      <c r="C438" s="40"/>
      <c r="D438" s="40"/>
      <c r="E438" s="40"/>
      <c r="F438" s="40"/>
      <c r="G438" s="40"/>
      <c r="H438" s="41"/>
    </row>
    <row r="439" spans="1:8" x14ac:dyDescent="0.2">
      <c r="A439" s="38"/>
      <c r="B439" s="42" t="s">
        <v>78</v>
      </c>
      <c r="C439" s="43"/>
      <c r="D439" s="43"/>
      <c r="E439" s="43"/>
      <c r="F439" s="43"/>
      <c r="G439" s="43"/>
      <c r="H439" s="44"/>
    </row>
    <row r="440" spans="1:8" x14ac:dyDescent="0.2">
      <c r="A440" s="5" t="s">
        <v>9</v>
      </c>
      <c r="B440" s="4" t="s">
        <v>8</v>
      </c>
      <c r="C440" s="4" t="s">
        <v>4</v>
      </c>
      <c r="D440" s="4" t="s">
        <v>5</v>
      </c>
      <c r="E440" s="3" t="s">
        <v>10</v>
      </c>
      <c r="F440" s="9" t="s">
        <v>11</v>
      </c>
      <c r="G440" s="9" t="s">
        <v>6</v>
      </c>
      <c r="H440" s="10" t="s">
        <v>7</v>
      </c>
    </row>
    <row r="441" spans="1:8" x14ac:dyDescent="0.2">
      <c r="A441" s="6" t="s">
        <v>1</v>
      </c>
      <c r="B441" s="2">
        <v>5</v>
      </c>
      <c r="C441" s="2">
        <v>1</v>
      </c>
      <c r="D441" s="2">
        <v>5</v>
      </c>
      <c r="E441" s="2" t="s">
        <v>295</v>
      </c>
      <c r="F441" s="11" t="s">
        <v>0</v>
      </c>
      <c r="G441" s="11" t="s">
        <v>2</v>
      </c>
      <c r="H441" s="12" t="s">
        <v>3</v>
      </c>
    </row>
    <row r="442" spans="1:8" ht="12.25" thickBot="1" x14ac:dyDescent="0.25">
      <c r="A442" s="7" t="s">
        <v>296</v>
      </c>
      <c r="B442" s="8">
        <v>1</v>
      </c>
      <c r="C442" s="8">
        <f>+D441+1</f>
        <v>6</v>
      </c>
      <c r="D442" s="8">
        <f>+C442+B442-1</f>
        <v>6</v>
      </c>
      <c r="E442" s="8" t="s">
        <v>297</v>
      </c>
      <c r="F442" s="13" t="s">
        <v>0</v>
      </c>
      <c r="G442" s="13" t="s">
        <v>2</v>
      </c>
      <c r="H442" s="14" t="s">
        <v>3</v>
      </c>
    </row>
    <row r="443" spans="1:8" ht="12.9" thickTop="1" thickBot="1" x14ac:dyDescent="0.25"/>
    <row r="444" spans="1:8" ht="12.25" thickTop="1" x14ac:dyDescent="0.2">
      <c r="A444" s="37" t="s">
        <v>278</v>
      </c>
      <c r="B444" s="39" t="s">
        <v>333</v>
      </c>
      <c r="C444" s="40"/>
      <c r="D444" s="40"/>
      <c r="E444" s="40"/>
      <c r="F444" s="40"/>
      <c r="G444" s="40"/>
      <c r="H444" s="41"/>
    </row>
    <row r="445" spans="1:8" x14ac:dyDescent="0.2">
      <c r="A445" s="38"/>
      <c r="B445" s="42"/>
      <c r="C445" s="43"/>
      <c r="D445" s="43"/>
      <c r="E445" s="43"/>
      <c r="F445" s="43"/>
      <c r="G445" s="43"/>
      <c r="H445" s="44"/>
    </row>
    <row r="446" spans="1:8" x14ac:dyDescent="0.2">
      <c r="A446" s="5" t="s">
        <v>9</v>
      </c>
      <c r="B446" s="4" t="s">
        <v>8</v>
      </c>
      <c r="C446" s="4" t="s">
        <v>4</v>
      </c>
      <c r="D446" s="4" t="s">
        <v>5</v>
      </c>
      <c r="E446" s="3" t="s">
        <v>10</v>
      </c>
      <c r="F446" s="9" t="s">
        <v>11</v>
      </c>
      <c r="G446" s="9" t="s">
        <v>6</v>
      </c>
      <c r="H446" s="10" t="s">
        <v>7</v>
      </c>
    </row>
    <row r="447" spans="1:8" x14ac:dyDescent="0.2">
      <c r="A447" s="6" t="s">
        <v>1</v>
      </c>
      <c r="B447" s="2">
        <v>5</v>
      </c>
      <c r="C447" s="2">
        <v>1</v>
      </c>
      <c r="D447" s="2">
        <v>5</v>
      </c>
      <c r="E447" s="2" t="s">
        <v>305</v>
      </c>
      <c r="F447" s="11" t="s">
        <v>0</v>
      </c>
      <c r="G447" s="11" t="s">
        <v>2</v>
      </c>
      <c r="H447" s="12" t="s">
        <v>3</v>
      </c>
    </row>
    <row r="448" spans="1:8" x14ac:dyDescent="0.2">
      <c r="A448" s="6" t="s">
        <v>306</v>
      </c>
      <c r="B448" s="2">
        <v>3</v>
      </c>
      <c r="C448" s="2">
        <f>+D447+1</f>
        <v>6</v>
      </c>
      <c r="D448" s="2">
        <f>+C448+B448-1</f>
        <v>8</v>
      </c>
      <c r="E448" s="2" t="s">
        <v>334</v>
      </c>
      <c r="F448" s="11" t="s">
        <v>0</v>
      </c>
      <c r="G448" s="11" t="s">
        <v>2</v>
      </c>
      <c r="H448" s="12" t="s">
        <v>3</v>
      </c>
    </row>
    <row r="449" spans="1:8" ht="23.8" thickBot="1" x14ac:dyDescent="0.25">
      <c r="A449" s="7" t="s">
        <v>307</v>
      </c>
      <c r="B449" s="8">
        <v>2</v>
      </c>
      <c r="C449" s="8">
        <f>+D448+1</f>
        <v>9</v>
      </c>
      <c r="D449" s="8">
        <f>+C449+B449-1</f>
        <v>10</v>
      </c>
      <c r="E449" s="35" t="s">
        <v>335</v>
      </c>
      <c r="F449" s="13" t="s">
        <v>12</v>
      </c>
      <c r="G449" s="13" t="s">
        <v>14</v>
      </c>
      <c r="H449" s="14" t="s">
        <v>3</v>
      </c>
    </row>
    <row r="450" spans="1:8" ht="12.9" thickTop="1" thickBot="1" x14ac:dyDescent="0.25">
      <c r="A450" s="15"/>
      <c r="B450" s="15"/>
      <c r="C450" s="15"/>
      <c r="D450" s="15"/>
      <c r="E450" s="15"/>
      <c r="F450" s="16"/>
      <c r="G450" s="16"/>
      <c r="H450" s="16"/>
    </row>
    <row r="451" spans="1:8" ht="12.25" thickTop="1" x14ac:dyDescent="0.2">
      <c r="A451" s="37" t="s">
        <v>279</v>
      </c>
      <c r="B451" s="39" t="s">
        <v>342</v>
      </c>
      <c r="C451" s="40"/>
      <c r="D451" s="40"/>
      <c r="E451" s="40"/>
      <c r="F451" s="40"/>
      <c r="G451" s="40"/>
      <c r="H451" s="41"/>
    </row>
    <row r="452" spans="1:8" x14ac:dyDescent="0.2">
      <c r="A452" s="38"/>
      <c r="B452" s="42"/>
      <c r="C452" s="43"/>
      <c r="D452" s="43"/>
      <c r="E452" s="43"/>
      <c r="F452" s="43"/>
      <c r="G452" s="43"/>
      <c r="H452" s="44"/>
    </row>
    <row r="453" spans="1:8" x14ac:dyDescent="0.2">
      <c r="A453" s="5" t="s">
        <v>9</v>
      </c>
      <c r="B453" s="4" t="s">
        <v>8</v>
      </c>
      <c r="C453" s="4" t="s">
        <v>4</v>
      </c>
      <c r="D453" s="4" t="s">
        <v>5</v>
      </c>
      <c r="E453" s="3" t="s">
        <v>10</v>
      </c>
      <c r="F453" s="9" t="s">
        <v>11</v>
      </c>
      <c r="G453" s="9" t="s">
        <v>6</v>
      </c>
      <c r="H453" s="10" t="s">
        <v>7</v>
      </c>
    </row>
    <row r="454" spans="1:8" x14ac:dyDescent="0.2">
      <c r="A454" s="6" t="s">
        <v>1</v>
      </c>
      <c r="B454" s="2">
        <v>5</v>
      </c>
      <c r="C454" s="2">
        <v>1</v>
      </c>
      <c r="D454" s="2">
        <v>5</v>
      </c>
      <c r="E454" s="2" t="s">
        <v>316</v>
      </c>
      <c r="F454" s="11" t="s">
        <v>0</v>
      </c>
      <c r="G454" s="11" t="s">
        <v>2</v>
      </c>
      <c r="H454" s="12" t="s">
        <v>3</v>
      </c>
    </row>
    <row r="455" spans="1:8" ht="23.1" x14ac:dyDescent="0.2">
      <c r="A455" s="6" t="s">
        <v>317</v>
      </c>
      <c r="B455" s="2">
        <v>3</v>
      </c>
      <c r="C455" s="2">
        <f>+D454+1</f>
        <v>6</v>
      </c>
      <c r="D455" s="2">
        <f>+C455+B455-1</f>
        <v>8</v>
      </c>
      <c r="E455" s="33" t="s">
        <v>343</v>
      </c>
      <c r="F455" s="11" t="s">
        <v>0</v>
      </c>
      <c r="G455" s="11" t="s">
        <v>2</v>
      </c>
      <c r="H455" s="12" t="s">
        <v>3</v>
      </c>
    </row>
    <row r="456" spans="1:8" ht="46.2" x14ac:dyDescent="0.2">
      <c r="A456" s="6" t="s">
        <v>318</v>
      </c>
      <c r="B456" s="2">
        <v>8</v>
      </c>
      <c r="C456" s="2">
        <f>+D455+1</f>
        <v>9</v>
      </c>
      <c r="D456" s="2">
        <f>+C456+B456-1</f>
        <v>16</v>
      </c>
      <c r="E456" s="33" t="s">
        <v>344</v>
      </c>
      <c r="F456" s="11" t="s">
        <v>12</v>
      </c>
      <c r="G456" s="11" t="s">
        <v>14</v>
      </c>
      <c r="H456" s="12" t="s">
        <v>3</v>
      </c>
    </row>
    <row r="457" spans="1:8" ht="12.25" thickBot="1" x14ac:dyDescent="0.25">
      <c r="A457" s="7" t="s">
        <v>319</v>
      </c>
      <c r="B457" s="8">
        <v>3</v>
      </c>
      <c r="C457" s="8">
        <f>+D456+1</f>
        <v>17</v>
      </c>
      <c r="D457" s="8">
        <f>+C457+B457-1</f>
        <v>19</v>
      </c>
      <c r="E457" s="35" t="s">
        <v>51</v>
      </c>
      <c r="F457" s="13" t="s">
        <v>0</v>
      </c>
      <c r="G457" s="13" t="s">
        <v>2</v>
      </c>
      <c r="H457" s="14" t="s">
        <v>3</v>
      </c>
    </row>
    <row r="458" spans="1:8" ht="12.9" thickTop="1" thickBot="1" x14ac:dyDescent="0.25">
      <c r="A458" s="15"/>
      <c r="B458" s="15"/>
      <c r="C458" s="15"/>
      <c r="D458" s="15"/>
      <c r="E458" s="15"/>
      <c r="F458" s="16"/>
      <c r="G458" s="16"/>
      <c r="H458" s="16"/>
    </row>
    <row r="459" spans="1:8" ht="12.25" thickTop="1" x14ac:dyDescent="0.2">
      <c r="A459" s="37" t="s">
        <v>280</v>
      </c>
      <c r="B459" s="39" t="s">
        <v>374</v>
      </c>
      <c r="C459" s="40"/>
      <c r="D459" s="40"/>
      <c r="E459" s="40"/>
      <c r="F459" s="40"/>
      <c r="G459" s="40"/>
      <c r="H459" s="41"/>
    </row>
    <row r="460" spans="1:8" x14ac:dyDescent="0.2">
      <c r="A460" s="38"/>
      <c r="B460" s="42" t="s">
        <v>375</v>
      </c>
      <c r="C460" s="43"/>
      <c r="D460" s="43"/>
      <c r="E460" s="43"/>
      <c r="F460" s="43"/>
      <c r="G460" s="43"/>
      <c r="H460" s="44"/>
    </row>
    <row r="461" spans="1:8" x14ac:dyDescent="0.2">
      <c r="A461" s="5" t="s">
        <v>9</v>
      </c>
      <c r="B461" s="4" t="s">
        <v>8</v>
      </c>
      <c r="C461" s="4" t="s">
        <v>4</v>
      </c>
      <c r="D461" s="4" t="s">
        <v>5</v>
      </c>
      <c r="E461" s="3" t="s">
        <v>10</v>
      </c>
      <c r="F461" s="9" t="s">
        <v>11</v>
      </c>
      <c r="G461" s="9" t="s">
        <v>6</v>
      </c>
      <c r="H461" s="10" t="s">
        <v>7</v>
      </c>
    </row>
    <row r="462" spans="1:8" x14ac:dyDescent="0.2">
      <c r="A462" s="6" t="s">
        <v>1</v>
      </c>
      <c r="B462" s="2">
        <v>5</v>
      </c>
      <c r="C462" s="2">
        <v>1</v>
      </c>
      <c r="D462" s="2">
        <v>5</v>
      </c>
      <c r="E462" s="2" t="s">
        <v>376</v>
      </c>
      <c r="F462" s="11" t="s">
        <v>0</v>
      </c>
      <c r="G462" s="11" t="s">
        <v>2</v>
      </c>
      <c r="H462" s="12" t="s">
        <v>3</v>
      </c>
    </row>
    <row r="463" spans="1:8" x14ac:dyDescent="0.2">
      <c r="A463" s="6" t="s">
        <v>377</v>
      </c>
      <c r="B463" s="2">
        <v>3</v>
      </c>
      <c r="C463" s="2">
        <f>+D462+1</f>
        <v>6</v>
      </c>
      <c r="D463" s="2">
        <f>+C463+B463-1</f>
        <v>8</v>
      </c>
      <c r="E463" s="2" t="s">
        <v>378</v>
      </c>
      <c r="F463" s="11" t="s">
        <v>0</v>
      </c>
      <c r="G463" s="11" t="s">
        <v>2</v>
      </c>
      <c r="H463" s="12" t="s">
        <v>3</v>
      </c>
    </row>
    <row r="464" spans="1:8" ht="23.8" thickBot="1" x14ac:dyDescent="0.25">
      <c r="A464" s="7" t="s">
        <v>379</v>
      </c>
      <c r="B464" s="8">
        <v>50</v>
      </c>
      <c r="C464" s="8">
        <f>+D463+1</f>
        <v>9</v>
      </c>
      <c r="D464" s="8">
        <f>+C464+B464-1</f>
        <v>58</v>
      </c>
      <c r="E464" s="35" t="s">
        <v>380</v>
      </c>
      <c r="F464" s="13" t="s">
        <v>0</v>
      </c>
      <c r="G464" s="13" t="s">
        <v>2</v>
      </c>
      <c r="H464" s="14" t="s">
        <v>3</v>
      </c>
    </row>
    <row r="465" spans="1:8" ht="12.9" thickTop="1" thickBot="1" x14ac:dyDescent="0.25"/>
    <row r="466" spans="1:8" ht="12.25" thickTop="1" x14ac:dyDescent="0.2">
      <c r="A466" s="37" t="s">
        <v>281</v>
      </c>
      <c r="B466" s="39" t="s">
        <v>77</v>
      </c>
      <c r="C466" s="40"/>
      <c r="D466" s="40"/>
      <c r="E466" s="40"/>
      <c r="F466" s="40"/>
      <c r="G466" s="40"/>
      <c r="H466" s="41"/>
    </row>
    <row r="467" spans="1:8" x14ac:dyDescent="0.2">
      <c r="A467" s="38"/>
      <c r="B467" s="42" t="s">
        <v>78</v>
      </c>
      <c r="C467" s="43"/>
      <c r="D467" s="43"/>
      <c r="E467" s="43"/>
      <c r="F467" s="43"/>
      <c r="G467" s="43"/>
      <c r="H467" s="44"/>
    </row>
    <row r="468" spans="1:8" x14ac:dyDescent="0.2">
      <c r="A468" s="5" t="s">
        <v>9</v>
      </c>
      <c r="B468" s="4" t="s">
        <v>8</v>
      </c>
      <c r="C468" s="4" t="s">
        <v>4</v>
      </c>
      <c r="D468" s="4" t="s">
        <v>5</v>
      </c>
      <c r="E468" s="3" t="s">
        <v>10</v>
      </c>
      <c r="F468" s="9" t="s">
        <v>11</v>
      </c>
      <c r="G468" s="9" t="s">
        <v>6</v>
      </c>
      <c r="H468" s="10" t="s">
        <v>7</v>
      </c>
    </row>
    <row r="469" spans="1:8" x14ac:dyDescent="0.2">
      <c r="A469" s="6" t="s">
        <v>1</v>
      </c>
      <c r="B469" s="2">
        <v>5</v>
      </c>
      <c r="C469" s="2">
        <v>1</v>
      </c>
      <c r="D469" s="2">
        <v>5</v>
      </c>
      <c r="E469" s="2" t="s">
        <v>298</v>
      </c>
      <c r="F469" s="11" t="s">
        <v>0</v>
      </c>
      <c r="G469" s="11" t="s">
        <v>2</v>
      </c>
      <c r="H469" s="12" t="s">
        <v>3</v>
      </c>
    </row>
    <row r="470" spans="1:8" ht="12.25" thickBot="1" x14ac:dyDescent="0.25">
      <c r="A470" s="7" t="s">
        <v>299</v>
      </c>
      <c r="B470" s="8">
        <v>1</v>
      </c>
      <c r="C470" s="8">
        <f>+D469+1</f>
        <v>6</v>
      </c>
      <c r="D470" s="8">
        <f>+C470+B470-1</f>
        <v>6</v>
      </c>
      <c r="E470" s="8" t="s">
        <v>300</v>
      </c>
      <c r="F470" s="13" t="s">
        <v>0</v>
      </c>
      <c r="G470" s="13" t="s">
        <v>2</v>
      </c>
      <c r="H470" s="14" t="s">
        <v>3</v>
      </c>
    </row>
    <row r="471" spans="1:8" ht="12.9" thickTop="1" thickBot="1" x14ac:dyDescent="0.25">
      <c r="A471" s="15"/>
      <c r="B471" s="15"/>
      <c r="C471" s="15"/>
      <c r="D471" s="15"/>
      <c r="E471" s="15"/>
      <c r="F471" s="16"/>
      <c r="G471" s="16"/>
      <c r="H471" s="16"/>
    </row>
    <row r="472" spans="1:8" ht="12.25" thickTop="1" x14ac:dyDescent="0.2">
      <c r="A472" s="37" t="s">
        <v>282</v>
      </c>
      <c r="B472" s="39" t="s">
        <v>345</v>
      </c>
      <c r="C472" s="40"/>
      <c r="D472" s="40"/>
      <c r="E472" s="40"/>
      <c r="F472" s="40"/>
      <c r="G472" s="40"/>
      <c r="H472" s="41"/>
    </row>
    <row r="473" spans="1:8" x14ac:dyDescent="0.2">
      <c r="A473" s="38"/>
      <c r="B473" s="42"/>
      <c r="C473" s="43"/>
      <c r="D473" s="43"/>
      <c r="E473" s="43"/>
      <c r="F473" s="43"/>
      <c r="G473" s="43"/>
      <c r="H473" s="44"/>
    </row>
    <row r="474" spans="1:8" x14ac:dyDescent="0.2">
      <c r="A474" s="5" t="s">
        <v>9</v>
      </c>
      <c r="B474" s="4" t="s">
        <v>8</v>
      </c>
      <c r="C474" s="4" t="s">
        <v>4</v>
      </c>
      <c r="D474" s="4" t="s">
        <v>5</v>
      </c>
      <c r="E474" s="3" t="s">
        <v>10</v>
      </c>
      <c r="F474" s="9" t="s">
        <v>11</v>
      </c>
      <c r="G474" s="9" t="s">
        <v>6</v>
      </c>
      <c r="H474" s="10" t="s">
        <v>7</v>
      </c>
    </row>
    <row r="475" spans="1:8" x14ac:dyDescent="0.2">
      <c r="A475" s="6" t="s">
        <v>1</v>
      </c>
      <c r="B475" s="2">
        <v>5</v>
      </c>
      <c r="C475" s="2">
        <v>1</v>
      </c>
      <c r="D475" s="2">
        <v>5</v>
      </c>
      <c r="E475" s="2" t="s">
        <v>320</v>
      </c>
      <c r="F475" s="11" t="s">
        <v>0</v>
      </c>
      <c r="G475" s="11" t="s">
        <v>2</v>
      </c>
      <c r="H475" s="12" t="s">
        <v>3</v>
      </c>
    </row>
    <row r="476" spans="1:8" x14ac:dyDescent="0.2">
      <c r="A476" s="6" t="s">
        <v>321</v>
      </c>
      <c r="B476" s="2">
        <v>3</v>
      </c>
      <c r="C476" s="2">
        <f>+D475+1</f>
        <v>6</v>
      </c>
      <c r="D476" s="2">
        <f>+C476+B476-1</f>
        <v>8</v>
      </c>
      <c r="E476" s="33" t="s">
        <v>346</v>
      </c>
      <c r="F476" s="11" t="s">
        <v>0</v>
      </c>
      <c r="G476" s="11" t="s">
        <v>2</v>
      </c>
      <c r="H476" s="12" t="s">
        <v>3</v>
      </c>
    </row>
    <row r="477" spans="1:8" ht="23.1" x14ac:dyDescent="0.2">
      <c r="A477" s="6" t="s">
        <v>322</v>
      </c>
      <c r="B477" s="2">
        <v>8</v>
      </c>
      <c r="C477" s="2">
        <f>+D476+1</f>
        <v>9</v>
      </c>
      <c r="D477" s="2">
        <f>+C477+B477-1</f>
        <v>16</v>
      </c>
      <c r="E477" s="33" t="s">
        <v>347</v>
      </c>
      <c r="F477" s="11" t="s">
        <v>12</v>
      </c>
      <c r="G477" s="11" t="s">
        <v>14</v>
      </c>
      <c r="H477" s="12" t="s">
        <v>3</v>
      </c>
    </row>
    <row r="478" spans="1:8" ht="12.25" thickBot="1" x14ac:dyDescent="0.25">
      <c r="A478" s="7" t="s">
        <v>323</v>
      </c>
      <c r="B478" s="8">
        <v>3</v>
      </c>
      <c r="C478" s="8">
        <f>+D477+1</f>
        <v>17</v>
      </c>
      <c r="D478" s="8">
        <f>+C478+B478-1</f>
        <v>19</v>
      </c>
      <c r="E478" s="35" t="s">
        <v>51</v>
      </c>
      <c r="F478" s="13" t="s">
        <v>0</v>
      </c>
      <c r="G478" s="13" t="s">
        <v>2</v>
      </c>
      <c r="H478" s="14" t="s">
        <v>3</v>
      </c>
    </row>
    <row r="479" spans="1:8" ht="12.25" thickTop="1" x14ac:dyDescent="0.2"/>
  </sheetData>
  <mergeCells count="189">
    <mergeCell ref="A98:A99"/>
    <mergeCell ref="B159:H159"/>
    <mergeCell ref="B160:H160"/>
    <mergeCell ref="A66:B66"/>
    <mergeCell ref="A71:B71"/>
    <mergeCell ref="A72:B72"/>
    <mergeCell ref="A70:B70"/>
    <mergeCell ref="B92:H92"/>
    <mergeCell ref="C71:D71"/>
    <mergeCell ref="C72:D72"/>
    <mergeCell ref="A75:A76"/>
    <mergeCell ref="B98:H98"/>
    <mergeCell ref="B99:H99"/>
    <mergeCell ref="A91:A92"/>
    <mergeCell ref="B91:H91"/>
    <mergeCell ref="A105:A106"/>
    <mergeCell ref="B105:H105"/>
    <mergeCell ref="B106:H106"/>
    <mergeCell ref="A112:A113"/>
    <mergeCell ref="B112:H112"/>
    <mergeCell ref="A1:D1"/>
    <mergeCell ref="A67:B67"/>
    <mergeCell ref="A68:B68"/>
    <mergeCell ref="A69:B69"/>
    <mergeCell ref="C66:D66"/>
    <mergeCell ref="A83:A84"/>
    <mergeCell ref="B83:H83"/>
    <mergeCell ref="B84:H84"/>
    <mergeCell ref="C70:D70"/>
    <mergeCell ref="C67:D67"/>
    <mergeCell ref="C68:D68"/>
    <mergeCell ref="C69:D69"/>
    <mergeCell ref="B75:H75"/>
    <mergeCell ref="B76:H76"/>
    <mergeCell ref="B113:H113"/>
    <mergeCell ref="A126:A127"/>
    <mergeCell ref="B126:H126"/>
    <mergeCell ref="B127:H127"/>
    <mergeCell ref="A119:A120"/>
    <mergeCell ref="B119:H119"/>
    <mergeCell ref="B120:H120"/>
    <mergeCell ref="A140:A141"/>
    <mergeCell ref="B140:H140"/>
    <mergeCell ref="B141:H141"/>
    <mergeCell ref="A132:A133"/>
    <mergeCell ref="B132:H132"/>
    <mergeCell ref="B133:H133"/>
    <mergeCell ref="A147:A148"/>
    <mergeCell ref="B147:H147"/>
    <mergeCell ref="B148:H148"/>
    <mergeCell ref="A166:A167"/>
    <mergeCell ref="B166:H166"/>
    <mergeCell ref="B167:H167"/>
    <mergeCell ref="A153:A154"/>
    <mergeCell ref="B153:H153"/>
    <mergeCell ref="B154:H154"/>
    <mergeCell ref="A159:A160"/>
    <mergeCell ref="A207:A208"/>
    <mergeCell ref="B207:H207"/>
    <mergeCell ref="B208:H208"/>
    <mergeCell ref="A271:A272"/>
    <mergeCell ref="B271:H271"/>
    <mergeCell ref="B272:H272"/>
    <mergeCell ref="A263:A264"/>
    <mergeCell ref="B263:H263"/>
    <mergeCell ref="B264:H264"/>
    <mergeCell ref="A215:A216"/>
    <mergeCell ref="B215:H215"/>
    <mergeCell ref="B216:H216"/>
    <mergeCell ref="A221:A222"/>
    <mergeCell ref="B221:H221"/>
    <mergeCell ref="B222:H222"/>
    <mergeCell ref="A229:A230"/>
    <mergeCell ref="B229:H229"/>
    <mergeCell ref="B230:H230"/>
    <mergeCell ref="A235:A236"/>
    <mergeCell ref="B235:H235"/>
    <mergeCell ref="B236:H236"/>
    <mergeCell ref="A277:A278"/>
    <mergeCell ref="B277:H277"/>
    <mergeCell ref="B278:H278"/>
    <mergeCell ref="A172:A173"/>
    <mergeCell ref="B172:H172"/>
    <mergeCell ref="B173:H173"/>
    <mergeCell ref="A179:A180"/>
    <mergeCell ref="B179:H179"/>
    <mergeCell ref="B180:H180"/>
    <mergeCell ref="A186:A187"/>
    <mergeCell ref="B186:H186"/>
    <mergeCell ref="B187:H187"/>
    <mergeCell ref="A200:A201"/>
    <mergeCell ref="B200:H200"/>
    <mergeCell ref="B201:H201"/>
    <mergeCell ref="A194:A195"/>
    <mergeCell ref="B194:H194"/>
    <mergeCell ref="B195:H195"/>
    <mergeCell ref="A256:A257"/>
    <mergeCell ref="B256:H256"/>
    <mergeCell ref="B257:H257"/>
    <mergeCell ref="A250:A251"/>
    <mergeCell ref="B250:H250"/>
    <mergeCell ref="B251:H251"/>
    <mergeCell ref="A298:A299"/>
    <mergeCell ref="B298:H298"/>
    <mergeCell ref="B299:H299"/>
    <mergeCell ref="A284:A285"/>
    <mergeCell ref="B284:H284"/>
    <mergeCell ref="B285:H285"/>
    <mergeCell ref="A305:A306"/>
    <mergeCell ref="B305:H305"/>
    <mergeCell ref="B306:H306"/>
    <mergeCell ref="A292:A293"/>
    <mergeCell ref="B292:H292"/>
    <mergeCell ref="B293:H293"/>
    <mergeCell ref="A313:A314"/>
    <mergeCell ref="B313:H313"/>
    <mergeCell ref="B314:H314"/>
    <mergeCell ref="A320:A321"/>
    <mergeCell ref="B320:H320"/>
    <mergeCell ref="B321:H321"/>
    <mergeCell ref="A335:A336"/>
    <mergeCell ref="B335:H335"/>
    <mergeCell ref="B336:H336"/>
    <mergeCell ref="A328:A329"/>
    <mergeCell ref="B328:H328"/>
    <mergeCell ref="B329:H329"/>
    <mergeCell ref="A361:A362"/>
    <mergeCell ref="B361:H361"/>
    <mergeCell ref="B362:H362"/>
    <mergeCell ref="A342:A343"/>
    <mergeCell ref="B342:H342"/>
    <mergeCell ref="B343:H343"/>
    <mergeCell ref="A349:A350"/>
    <mergeCell ref="B349:H349"/>
    <mergeCell ref="B350:H350"/>
    <mergeCell ref="A355:A356"/>
    <mergeCell ref="B355:H355"/>
    <mergeCell ref="B356:H356"/>
    <mergeCell ref="A368:A369"/>
    <mergeCell ref="B368:H368"/>
    <mergeCell ref="B369:H369"/>
    <mergeCell ref="A416:A417"/>
    <mergeCell ref="B417:H417"/>
    <mergeCell ref="A376:A377"/>
    <mergeCell ref="B376:H376"/>
    <mergeCell ref="B397:H397"/>
    <mergeCell ref="B384:H384"/>
    <mergeCell ref="A396:A397"/>
    <mergeCell ref="B411:H411"/>
    <mergeCell ref="B416:H416"/>
    <mergeCell ref="A403:A404"/>
    <mergeCell ref="B403:H403"/>
    <mergeCell ref="B404:H404"/>
    <mergeCell ref="A466:A467"/>
    <mergeCell ref="B466:H466"/>
    <mergeCell ref="B467:H467"/>
    <mergeCell ref="A390:A391"/>
    <mergeCell ref="B390:H390"/>
    <mergeCell ref="B391:H391"/>
    <mergeCell ref="A410:A411"/>
    <mergeCell ref="B410:H410"/>
    <mergeCell ref="B439:H439"/>
    <mergeCell ref="A444:A445"/>
    <mergeCell ref="B444:H444"/>
    <mergeCell ref="B445:H445"/>
    <mergeCell ref="A242:A243"/>
    <mergeCell ref="B242:H242"/>
    <mergeCell ref="B243:H243"/>
    <mergeCell ref="A472:A473"/>
    <mergeCell ref="B472:H472"/>
    <mergeCell ref="B473:H473"/>
    <mergeCell ref="A383:A384"/>
    <mergeCell ref="B383:H383"/>
    <mergeCell ref="A431:A432"/>
    <mergeCell ref="B431:H431"/>
    <mergeCell ref="B432:H432"/>
    <mergeCell ref="A459:A460"/>
    <mergeCell ref="B459:H459"/>
    <mergeCell ref="B460:H460"/>
    <mergeCell ref="A451:A452"/>
    <mergeCell ref="B451:H451"/>
    <mergeCell ref="B452:H452"/>
    <mergeCell ref="A438:A439"/>
    <mergeCell ref="A424:A425"/>
    <mergeCell ref="B424:H424"/>
    <mergeCell ref="B425:H425"/>
    <mergeCell ref="B438:H438"/>
    <mergeCell ref="B377:H377"/>
    <mergeCell ref="B396:H396"/>
  </mergeCells>
  <phoneticPr fontId="0" type="noConversion"/>
  <pageMargins left="0.75" right="0.75" top="1" bottom="1" header="0.5" footer="0.5"/>
  <pageSetup paperSize="9" orientation="portrait" horizontalDpi="4294967292" r:id="rId1"/>
  <headerFooter alignWithMargins="0"/>
  <rowBreaks count="13" manualBreakCount="13">
    <brk id="2" max="16383" man="1"/>
    <brk id="31" max="16383" man="1"/>
    <brk id="60" max="16383" man="1"/>
    <brk id="74" max="16383" man="1"/>
    <brk id="118" max="16383" man="1"/>
    <brk id="139" max="16383" man="1"/>
    <brk id="185" max="16383" man="1"/>
    <brk id="234" max="16383" man="1"/>
    <brk id="276" max="16383" man="1"/>
    <brk id="319" max="16383" man="1"/>
    <brk id="367" max="16383" man="1"/>
    <brk id="415" max="16383" man="1"/>
    <brk id="4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A039</vt:lpstr>
    </vt:vector>
  </TitlesOfParts>
  <Company>KSZ-BCSS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DECASTEAU Jérôme</dc:creator>
  <cp:lastModifiedBy>Jerôme Decasteau</cp:lastModifiedBy>
  <cp:lastPrinted>2001-06-05T10:28:05Z</cp:lastPrinted>
  <dcterms:created xsi:type="dcterms:W3CDTF">2000-06-08T11:45:01Z</dcterms:created>
  <dcterms:modified xsi:type="dcterms:W3CDTF">2016-05-17T06:52:26Z</dcterms:modified>
</cp:coreProperties>
</file>